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ype GLK\Downloads\"/>
    </mc:Choice>
  </mc:AlternateContent>
  <xr:revisionPtr revIDLastSave="0" documentId="13_ncr:1_{D5741E5E-8E19-4635-A3B4-267DE947E67C}" xr6:coauthVersionLast="47" xr6:coauthVersionMax="47" xr10:uidLastSave="{00000000-0000-0000-0000-000000000000}"/>
  <bookViews>
    <workbookView xWindow="2340" yWindow="2340" windowWidth="11415" windowHeight="7785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<sst xmlns="http://schemas.openxmlformats.org/spreadsheetml/2006/main" count="1529" uniqueCount="233">
  <si>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</si>
  <si>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</si>
  <si>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</si>
  <si>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</si>
  <si>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</si>
  <si>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Kepercayaan</t>
  </si>
  <si>
    <t>Kepuasan</t>
  </si>
  <si>
    <t>Kualitas Pelayanan</t>
  </si>
  <si>
    <t xml:space="preserve">Loyalitas </t>
  </si>
  <si>
    <t>Indirect Effects</t>
  </si>
  <si>
    <t>Total Indirect Effects</t>
  </si>
  <si>
    <t>Specific Indirect Effects</t>
  </si>
  <si>
    <t>Total Effects</t>
  </si>
  <si>
    <t>Outer Loadings</t>
  </si>
  <si>
    <t>X1.1</t>
  </si>
  <si>
    <t>X1.2</t>
  </si>
  <si>
    <t>X1.3</t>
  </si>
  <si>
    <t>X1.4</t>
  </si>
  <si>
    <t>X1.5</t>
  </si>
  <si>
    <t>X2.1</t>
  </si>
  <si>
    <t>X2.2</t>
  </si>
  <si>
    <t>X2.3</t>
  </si>
  <si>
    <t>X3.1</t>
  </si>
  <si>
    <t>X3.2</t>
  </si>
  <si>
    <t>X3.3</t>
  </si>
  <si>
    <t>Y1</t>
  </si>
  <si>
    <t>Y2</t>
  </si>
  <si>
    <t>Y3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</si>
  <si>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</si>
  <si>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</si>
  <si>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</si>
  <si>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</si>
  <si>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</si>
  <si>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</si>
  <si>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</si>
  <si>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</si>
  <si>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</si>
  <si>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</si>
  <si>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</si>
  <si>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</si>
  <si>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</si>
  <si>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</si>
  <si>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</si>
  <si>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</si>
  <si>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</si>
  <si>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</si>
  <si>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</si>
  <si>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</si>
  <si>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</si>
  <si>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</si>
  <si>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</si>
  <si>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</si>
  <si>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</si>
  <si>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</si>
  <si>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</si>
  <si>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</si>
  <si>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</si>
  <si>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</si>
  <si>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</si>
  <si>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</si>
  <si>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</si>
  <si>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</si>
  <si>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</si>
  <si>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</si>
  <si>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</si>
  <si>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</si>
  <si>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</si>
  <si>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</si>
  <si>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</si>
  <si>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</si>
  <si>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</si>
  <si>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</si>
  <si>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</si>
  <si>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</si>
  <si>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</si>
  <si>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</si>
  <si>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</si>
  <si>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</si>
  <si>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</si>
  <si>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</si>
  <si>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</si>
  <si>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</si>
  <si>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</si>
  <si>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</si>
  <si>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</si>
  <si>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</si>
  <si>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</si>
  <si>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</si>
  <si>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</si>
  <si>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</si>
  <si>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</si>
  <si>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</si>
  <si>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</si>
  <si>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</si>
  <si>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</si>
  <si>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</si>
  <si>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</si>
  <si>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</si>
  <si>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</si>
  <si>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</si>
  <si>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</si>
  <si>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</si>
  <si>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</si>
  <si>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</si>
  <si>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</si>
  <si>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</si>
  <si>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</si>
  <si>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</si>
  <si>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</si>
  <si>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</si>
  <si>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</si>
  <si>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</si>
  <si>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</si>
  <si>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</si>
  <si>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</si>
  <si>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</si>
  <si>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</si>
  <si>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</si>
  <si>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</si>
  <si>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</si>
  <si>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</si>
  <si>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</si>
  <si>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</si>
  <si>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</si>
  <si>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</si>
  <si>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</si>
  <si>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</si>
  <si>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</si>
  <si>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</si>
  <si>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</si>
  <si>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</si>
  <si>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</si>
  <si>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</si>
  <si>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</si>
  <si>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</si>
  <si>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</si>
  <si>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</si>
  <si>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</si>
  <si>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</si>
  <si>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</si>
  <si>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</si>
  <si>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</si>
  <si>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</si>
  <si>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</si>
  <si>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</si>
  <si>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</si>
  <si>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</si>
  <si>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</si>
  <si>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</si>
  <si>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</si>
  <si>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</si>
  <si>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</si>
  <si>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</si>
  <si>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</si>
  <si>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</si>
  <si>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</si>
  <si>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</si>
  <si>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</si>
  <si>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</si>
  <si>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</si>
  <si>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</si>
  <si>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</si>
  <si>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</si>
  <si>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</si>
  <si>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</si>
  <si>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</si>
  <si>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</si>
  <si>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</si>
  <si>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</si>
  <si>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</si>
  <si>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</si>
  <si>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</si>
  <si>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</si>
  <si>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</si>
  <si>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</si>
  <si>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</si>
  <si>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</si>
  <si>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</si>
  <si>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</si>
  <si>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</si>
  <si>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</si>
  <si>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</si>
  <si>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</si>
  <si>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</si>
  <si>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</si>
  <si>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</si>
  <si>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</si>
  <si>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</si>
  <si>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</si>
  <si>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</si>
  <si>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</si>
  <si>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</si>
  <si>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Iteration 7</t>
  </si>
  <si>
    <t>Iteration 8</t>
  </si>
  <si>
    <t>Iteration 9</t>
  </si>
  <si>
    <t>Base Data</t>
  </si>
  <si>
    <t>Setting</t>
  </si>
  <si>
    <t>Data file Settings</t>
  </si>
  <si>
    <t>Data file</t>
  </si>
  <si>
    <t>Data di Olah IRAA 9 BARU 12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</si>
  <si>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</si>
  <si>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</si>
  <si>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</si>
  <si>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</si>
  <si>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</si>
  <si>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</si>
  <si>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</si>
  <si>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</si>
  <si>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</si>
  <si>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</si>
  <si>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</si>
  <si>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</si>
  <si>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</si>
  <si>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</si>
  <si>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</si>
  <si>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</si>
  <si>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</si>
  <si>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</si>
  <si>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</si>
  <si>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</si>
  <si>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</si>
  <si>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</si>
  <si>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</si>
  <si>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</si>
  <si>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</si>
  <si>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</si>
  <si>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</si>
  <si>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Complete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</si>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</sst>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</font>
    <font>
      <b/>
      <sz val="13"/>
      <color indexed="8"/>
      <name val="Arial"/>
    </font>
    <font>
      <sz val="12"/>
      <color indexed="60"/>
      <name val="Arial"/>
    </font>
    <font>
      <sz val="10"/>
      <color indexed="60"/>
      <name val="Arial"/>
    </font>
    <font>
      <b/>
      <u/>
      <sz val="10"/>
      <color indexed="12"/>
      <name val="Arial"/>
    </font>
    <font>
      <b/>
      <sz val="11"/>
      <color indexed="5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2"/>
      <color indexed="8"/>
      <name val="Arial"/>
    </font>
    <font>
      <i/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3"/>
  <sheetViews>
    <sheetView tabSelected="1" workbookViewId="0"/>
  </sheetViews>
  <sheetFormatPr defaultRowHeight="15" x14ac:dyDescent="0.25"/>
  <cols>
    <col min="1" max="1" width="7.85546875" customWidth="1"/>
    <col min="2" max="2" width="29.7109375" customWidth="1"/>
    <col min="3" max="3" width="15.5703125" customWidth="1"/>
  </cols>
  <sheetData>
    <row r="1" spans="1:21" ht="50.1" customHeight="1" x14ac:dyDescent="0.25">
      <c r="A1" t="s">
        <v>226</v>
      </c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1:21" ht="15.75" x14ac:dyDescent="0.25">
      <c r="C4" s="5" t="s">
        <v>227</v>
      </c>
    </row>
    <row r="6" spans="1:21" ht="15.75" x14ac:dyDescent="0.25">
      <c r="B6" s="5" t="s">
        <v>2</v>
      </c>
    </row>
    <row r="7" spans="1:21" x14ac:dyDescent="0.25">
      <c r="B7" s="6" t="s">
        <v>3</v>
      </c>
      <c r="C7" s="2" t="str">
        <f>HYPERLINK("#'Complete'!B8", "show")</f>
        <v>show</v>
      </c>
    </row>
    <row r="8" spans="1:21" x14ac:dyDescent="0.25">
      <c r="B8" s="6" t="s">
        <v>9</v>
      </c>
      <c r="C8" s="2" t="str">
        <f>HYPERLINK("#'Complete'!B17", "show")</f>
        <v>show</v>
      </c>
    </row>
    <row r="9" spans="1:21" x14ac:dyDescent="0.25">
      <c r="B9" s="6" t="s">
        <v>12</v>
      </c>
      <c r="C9" s="2" t="str">
        <f>HYPERLINK("#'Complete'!B34", "show")</f>
        <v>show</v>
      </c>
    </row>
    <row r="10" spans="1:21" x14ac:dyDescent="0.25">
      <c r="B10" s="6" t="s">
        <v>13</v>
      </c>
      <c r="C10" s="2" t="str">
        <f>HYPERLINK("#'Complete'!B43", "show")</f>
        <v>show</v>
      </c>
    </row>
    <row r="11" spans="1:21" x14ac:dyDescent="0.25">
      <c r="B11" s="6" t="s">
        <v>28</v>
      </c>
      <c r="C11" s="2" t="str">
        <f>HYPERLINK("#'Complete'!B62", "show")</f>
        <v>show</v>
      </c>
    </row>
    <row r="12" spans="1:21" x14ac:dyDescent="0.25">
      <c r="B12" s="6" t="s">
        <v>29</v>
      </c>
      <c r="C12" s="2" t="str">
        <f>HYPERLINK("#'Complete'!B81", "show")</f>
        <v>show</v>
      </c>
    </row>
    <row r="13" spans="1:21" x14ac:dyDescent="0.25">
      <c r="B13" s="6" t="s">
        <v>142</v>
      </c>
      <c r="C13" s="2" t="str">
        <f>HYPERLINK("#'Complete'!B216", "show")</f>
        <v>show</v>
      </c>
    </row>
    <row r="15" spans="1:21" ht="15.75" x14ac:dyDescent="0.25">
      <c r="B15" s="5" t="s">
        <v>149</v>
      </c>
    </row>
    <row r="16" spans="1:21" x14ac:dyDescent="0.25">
      <c r="B16" s="6" t="s">
        <v>150</v>
      </c>
      <c r="C16" s="2" t="str">
        <f>HYPERLINK("#'Complete'!B481", "show")</f>
        <v>show</v>
      </c>
    </row>
    <row r="17" spans="2:3" x14ac:dyDescent="0.25">
      <c r="B17" s="6" t="s">
        <v>152</v>
      </c>
      <c r="C17" s="2" t="str">
        <f>HYPERLINK("#'Complete'!B487", "show")</f>
        <v>show</v>
      </c>
    </row>
    <row r="18" spans="2:3" x14ac:dyDescent="0.25">
      <c r="B18" s="6" t="s">
        <v>153</v>
      </c>
      <c r="C18" s="2" t="str">
        <f>HYPERLINK("#'Complete'!B496", "show")</f>
        <v>show</v>
      </c>
    </row>
    <row r="19" spans="2:3" x14ac:dyDescent="0.25">
      <c r="B19" s="6" t="s">
        <v>158</v>
      </c>
      <c r="C19" s="2" t="str">
        <f>HYPERLINK("#'Complete'!B505", "show")</f>
        <v>show</v>
      </c>
    </row>
    <row r="20" spans="2:3" x14ac:dyDescent="0.25">
      <c r="B20" s="6" t="s">
        <v>162</v>
      </c>
      <c r="C20" s="2" t="str">
        <f>HYPERLINK("#'Complete'!B545", "show")</f>
        <v>show</v>
      </c>
    </row>
    <row r="21" spans="2:3" x14ac:dyDescent="0.25">
      <c r="B21" s="6" t="s">
        <v>166</v>
      </c>
      <c r="C21" s="2" t="str">
        <f>HYPERLINK("#'Complete'!B576", "show")</f>
        <v>show</v>
      </c>
    </row>
    <row r="22" spans="2:3" x14ac:dyDescent="0.25">
      <c r="B22" s="6" t="s">
        <v>176</v>
      </c>
      <c r="C22" s="2" t="str">
        <f>HYPERLINK("#'Complete'!B594", "show")</f>
        <v>show</v>
      </c>
    </row>
    <row r="24" spans="2:3" ht="15.75" x14ac:dyDescent="0.25">
      <c r="B24" s="5" t="s">
        <v>183</v>
      </c>
    </row>
    <row r="25" spans="2:3" x14ac:dyDescent="0.25">
      <c r="B25" s="6" t="s">
        <v>184</v>
      </c>
      <c r="C25" s="2" t="str">
        <f>HYPERLINK("#'Complete'!B602", "show")</f>
        <v>show</v>
      </c>
    </row>
    <row r="27" spans="2:3" ht="15.75" x14ac:dyDescent="0.25">
      <c r="B27" s="5" t="s">
        <v>195</v>
      </c>
    </row>
    <row r="28" spans="2:3" x14ac:dyDescent="0.25">
      <c r="B28" s="6" t="s">
        <v>196</v>
      </c>
      <c r="C28" s="2" t="str">
        <f>HYPERLINK("#'Complete'!B619", "show")</f>
        <v>show</v>
      </c>
    </row>
    <row r="29" spans="2:3" x14ac:dyDescent="0.25">
      <c r="B29" s="6" t="s">
        <v>221</v>
      </c>
      <c r="C29" s="2" t="str">
        <f>HYPERLINK("#'Complete'!B641", "show")</f>
        <v>show</v>
      </c>
    </row>
    <row r="30" spans="2:3" x14ac:dyDescent="0.25">
      <c r="B30" s="6" t="s">
        <v>222</v>
      </c>
      <c r="C30" s="2" t="str">
        <f>HYPERLINK("#'Complete'!B650", "show")</f>
        <v>show</v>
      </c>
    </row>
    <row r="31" spans="2:3" x14ac:dyDescent="0.25">
      <c r="B31" s="6" t="s">
        <v>223</v>
      </c>
      <c r="C31" s="2" t="str">
        <f>HYPERLINK("#'Complete'!B669", "show")</f>
        <v>show</v>
      </c>
    </row>
    <row r="32" spans="2:3" x14ac:dyDescent="0.25">
      <c r="B32" s="6" t="s">
        <v>225</v>
      </c>
      <c r="C32" s="2" t="str">
        <f>HYPERLINK("#'Complete'!B793", "show")</f>
        <v>show</v>
      </c>
    </row>
    <row r="33" spans="2:3" x14ac:dyDescent="0.25">
      <c r="B33" s="6" t="s">
        <v>228</v>
      </c>
      <c r="C33" s="2" t="str">
        <f>HYPERLINK("#'Complete'!B898",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97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40.7109375" customWidth="1"/>
    <col min="3" max="3" width="40.140625" customWidth="1"/>
    <col min="4" max="4" width="44.42578125" customWidth="1"/>
    <col min="5" max="5" width="45.42578125" customWidth="1"/>
    <col min="6" max="6" width="34.85546875" customWidth="1"/>
    <col min="7" max="7" width="29" customWidth="1"/>
    <col min="8" max="8" width="39.7109375" customWidth="1"/>
    <col min="9" max="9" width="10.7109375" customWidth="1"/>
    <col min="10" max="10" width="29.85546875" customWidth="1"/>
    <col min="11" max="16" width="6.71093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</row>
    <row r="11" spans="2:21" x14ac:dyDescent="0.25">
      <c r="B11" s="3" t="s">
        <v>5</v>
      </c>
      <c r="C11" s="10" t="s">
        <v>4</v>
      </c>
      <c r="D11" s="10" t="s">
        <v>4</v>
      </c>
      <c r="E11" s="10" t="s">
        <v>4</v>
      </c>
      <c r="F11" s="10">
        <v>0.90531035169635232</v>
      </c>
    </row>
    <row r="12" spans="2:21" x14ac:dyDescent="0.25">
      <c r="B12" s="3" t="s">
        <v>6</v>
      </c>
      <c r="C12" s="14" t="s">
        <v>4</v>
      </c>
      <c r="D12" s="14" t="s">
        <v>4</v>
      </c>
      <c r="E12" s="14" t="s">
        <v>4</v>
      </c>
      <c r="F12" s="14">
        <v>-8.6440780190454924E-2</v>
      </c>
    </row>
    <row r="13" spans="2:21" x14ac:dyDescent="0.25">
      <c r="B13" s="3" t="s">
        <v>7</v>
      </c>
      <c r="C13" s="10" t="s">
        <v>4</v>
      </c>
      <c r="D13" s="10" t="s">
        <v>4</v>
      </c>
      <c r="E13" s="10" t="s">
        <v>4</v>
      </c>
      <c r="F13" s="10">
        <v>0.12843566843714616</v>
      </c>
    </row>
    <row r="14" spans="2:21" x14ac:dyDescent="0.25">
      <c r="B14" s="3" t="s">
        <v>8</v>
      </c>
      <c r="C14" s="14" t="s">
        <v>4</v>
      </c>
      <c r="D14" s="14" t="s">
        <v>4</v>
      </c>
      <c r="E14" s="14" t="s">
        <v>4</v>
      </c>
      <c r="F14" s="14" t="s">
        <v>4</v>
      </c>
    </row>
    <row r="15" spans="2:21" ht="9.9499999999999993" customHeight="1" x14ac:dyDescent="0.25"/>
    <row r="17" spans="2:21" x14ac:dyDescent="0.25">
      <c r="B17" s="20" t="s">
        <v>9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2:21" ht="5.0999999999999996" customHeight="1" x14ac:dyDescent="0.25"/>
    <row r="20" spans="2:21" x14ac:dyDescent="0.25">
      <c r="B20" s="1" t="s">
        <v>10</v>
      </c>
    </row>
    <row r="21" spans="2:21" ht="5.0999999999999996" customHeight="1" x14ac:dyDescent="0.25"/>
    <row r="22" spans="2:21" x14ac:dyDescent="0.25">
      <c r="B22" s="4" t="s">
        <v>4</v>
      </c>
      <c r="C22" s="3" t="s">
        <v>5</v>
      </c>
      <c r="D22" s="3" t="s">
        <v>6</v>
      </c>
      <c r="E22" s="3" t="s">
        <v>7</v>
      </c>
      <c r="F22" s="3" t="s">
        <v>8</v>
      </c>
    </row>
    <row r="23" spans="2:21" x14ac:dyDescent="0.25">
      <c r="B23" s="3" t="s">
        <v>5</v>
      </c>
      <c r="C23" s="10" t="s">
        <v>4</v>
      </c>
      <c r="D23" s="10" t="s">
        <v>4</v>
      </c>
      <c r="E23" s="10" t="s">
        <v>4</v>
      </c>
      <c r="F23" s="10" t="s">
        <v>4</v>
      </c>
    </row>
    <row r="24" spans="2:21" x14ac:dyDescent="0.25">
      <c r="B24" s="3" t="s">
        <v>6</v>
      </c>
      <c r="C24" s="14" t="s">
        <v>4</v>
      </c>
      <c r="D24" s="14" t="s">
        <v>4</v>
      </c>
      <c r="E24" s="14" t="s">
        <v>4</v>
      </c>
      <c r="F24" s="14" t="s">
        <v>4</v>
      </c>
    </row>
    <row r="25" spans="2:21" x14ac:dyDescent="0.25">
      <c r="B25" s="3" t="s">
        <v>7</v>
      </c>
      <c r="C25" s="10" t="s">
        <v>4</v>
      </c>
      <c r="D25" s="10" t="s">
        <v>4</v>
      </c>
      <c r="E25" s="10" t="s">
        <v>4</v>
      </c>
      <c r="F25" s="10" t="s">
        <v>4</v>
      </c>
    </row>
    <row r="26" spans="2:21" x14ac:dyDescent="0.25">
      <c r="B26" s="3" t="s">
        <v>8</v>
      </c>
      <c r="C26" s="14" t="s">
        <v>4</v>
      </c>
      <c r="D26" s="14" t="s">
        <v>4</v>
      </c>
      <c r="E26" s="14" t="s">
        <v>4</v>
      </c>
      <c r="F26" s="14" t="s">
        <v>4</v>
      </c>
    </row>
    <row r="27" spans="2:21" ht="9.9499999999999993" customHeight="1" x14ac:dyDescent="0.25"/>
    <row r="29" spans="2:21" x14ac:dyDescent="0.25">
      <c r="B29" s="1" t="s">
        <v>11</v>
      </c>
    </row>
    <row r="30" spans="2:21" ht="5.0999999999999996" customHeight="1" x14ac:dyDescent="0.25"/>
    <row r="31" spans="2:21" x14ac:dyDescent="0.25">
      <c r="B31" s="4" t="s">
        <v>4</v>
      </c>
      <c r="C31" s="3" t="s">
        <v>11</v>
      </c>
    </row>
    <row r="32" spans="2:21" ht="9.9499999999999993" customHeight="1" x14ac:dyDescent="0.25"/>
    <row r="34" spans="2:21" x14ac:dyDescent="0.25">
      <c r="B34" s="20" t="s">
        <v>12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2:21" ht="5.0999999999999996" customHeight="1" x14ac:dyDescent="0.25"/>
    <row r="36" spans="2:21" x14ac:dyDescent="0.25">
      <c r="B36" s="4" t="s">
        <v>4</v>
      </c>
      <c r="C36" s="3" t="s">
        <v>5</v>
      </c>
      <c r="D36" s="3" t="s">
        <v>6</v>
      </c>
      <c r="E36" s="3" t="s">
        <v>7</v>
      </c>
      <c r="F36" s="3" t="s">
        <v>8</v>
      </c>
    </row>
    <row r="37" spans="2:21" x14ac:dyDescent="0.25">
      <c r="B37" s="3" t="s">
        <v>5</v>
      </c>
      <c r="C37" s="10" t="s">
        <v>4</v>
      </c>
      <c r="D37" s="10" t="s">
        <v>4</v>
      </c>
      <c r="E37" s="10" t="s">
        <v>4</v>
      </c>
      <c r="F37" s="10">
        <v>0.90531035169635232</v>
      </c>
    </row>
    <row r="38" spans="2:21" x14ac:dyDescent="0.25">
      <c r="B38" s="3" t="s">
        <v>6</v>
      </c>
      <c r="C38" s="14" t="s">
        <v>4</v>
      </c>
      <c r="D38" s="14" t="s">
        <v>4</v>
      </c>
      <c r="E38" s="14" t="s">
        <v>4</v>
      </c>
      <c r="F38" s="14">
        <v>-8.6440780190454924E-2</v>
      </c>
    </row>
    <row r="39" spans="2:21" x14ac:dyDescent="0.25">
      <c r="B39" s="3" t="s">
        <v>7</v>
      </c>
      <c r="C39" s="10" t="s">
        <v>4</v>
      </c>
      <c r="D39" s="10" t="s">
        <v>4</v>
      </c>
      <c r="E39" s="10" t="s">
        <v>4</v>
      </c>
      <c r="F39" s="10">
        <v>0.12843566843714616</v>
      </c>
    </row>
    <row r="40" spans="2:21" x14ac:dyDescent="0.25">
      <c r="B40" s="3" t="s">
        <v>8</v>
      </c>
      <c r="C40" s="14" t="s">
        <v>4</v>
      </c>
      <c r="D40" s="14" t="s">
        <v>4</v>
      </c>
      <c r="E40" s="14" t="s">
        <v>4</v>
      </c>
      <c r="F40" s="14" t="s">
        <v>4</v>
      </c>
    </row>
    <row r="41" spans="2:21" ht="9.9499999999999993" customHeight="1" x14ac:dyDescent="0.25"/>
    <row r="43" spans="2:21" x14ac:dyDescent="0.25">
      <c r="B43" s="20" t="s">
        <v>13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2:21" ht="5.0999999999999996" customHeight="1" x14ac:dyDescent="0.25"/>
    <row r="45" spans="2:21" x14ac:dyDescent="0.25">
      <c r="B45" s="4" t="s">
        <v>4</v>
      </c>
      <c r="C45" s="3" t="s">
        <v>5</v>
      </c>
      <c r="D45" s="3" t="s">
        <v>6</v>
      </c>
      <c r="E45" s="3" t="s">
        <v>7</v>
      </c>
      <c r="F45" s="3" t="s">
        <v>8</v>
      </c>
    </row>
    <row r="46" spans="2:21" x14ac:dyDescent="0.25">
      <c r="B46" s="3" t="s">
        <v>14</v>
      </c>
      <c r="C46" s="8" t="s">
        <v>4</v>
      </c>
      <c r="D46" s="8" t="s">
        <v>4</v>
      </c>
      <c r="E46" s="9">
        <v>0.75967020913741823</v>
      </c>
      <c r="F46" s="8" t="s">
        <v>4</v>
      </c>
    </row>
    <row r="47" spans="2:21" x14ac:dyDescent="0.25">
      <c r="B47" s="3" t="s">
        <v>15</v>
      </c>
      <c r="C47" s="12" t="s">
        <v>4</v>
      </c>
      <c r="D47" s="12" t="s">
        <v>4</v>
      </c>
      <c r="E47" s="13">
        <v>0.82844182684911061</v>
      </c>
      <c r="F47" s="12" t="s">
        <v>4</v>
      </c>
    </row>
    <row r="48" spans="2:21" x14ac:dyDescent="0.25">
      <c r="B48" s="3" t="s">
        <v>16</v>
      </c>
      <c r="C48" s="8" t="s">
        <v>4</v>
      </c>
      <c r="D48" s="8" t="s">
        <v>4</v>
      </c>
      <c r="E48" s="9">
        <v>0.76920136515139992</v>
      </c>
      <c r="F48" s="8" t="s">
        <v>4</v>
      </c>
    </row>
    <row r="49" spans="2:21" x14ac:dyDescent="0.25">
      <c r="B49" s="3" t="s">
        <v>17</v>
      </c>
      <c r="C49" s="12" t="s">
        <v>4</v>
      </c>
      <c r="D49" s="12" t="s">
        <v>4</v>
      </c>
      <c r="E49" s="13">
        <v>0.79143762934604778</v>
      </c>
      <c r="F49" s="12" t="s">
        <v>4</v>
      </c>
    </row>
    <row r="50" spans="2:21" x14ac:dyDescent="0.25">
      <c r="B50" s="3" t="s">
        <v>18</v>
      </c>
      <c r="C50" s="8" t="s">
        <v>4</v>
      </c>
      <c r="D50" s="8" t="s">
        <v>4</v>
      </c>
      <c r="E50" s="9">
        <v>0.74861120902254985</v>
      </c>
      <c r="F50" s="8" t="s">
        <v>4</v>
      </c>
    </row>
    <row r="51" spans="2:21" x14ac:dyDescent="0.25">
      <c r="B51" s="3" t="s">
        <v>19</v>
      </c>
      <c r="C51" s="13">
        <v>0.83148025584353202</v>
      </c>
      <c r="D51" s="12" t="s">
        <v>4</v>
      </c>
      <c r="E51" s="12" t="s">
        <v>4</v>
      </c>
      <c r="F51" s="12" t="s">
        <v>4</v>
      </c>
    </row>
    <row r="52" spans="2:21" x14ac:dyDescent="0.25">
      <c r="B52" s="3" t="s">
        <v>20</v>
      </c>
      <c r="C52" s="9">
        <v>0.80647922787328286</v>
      </c>
      <c r="D52" s="8" t="s">
        <v>4</v>
      </c>
      <c r="E52" s="8" t="s">
        <v>4</v>
      </c>
      <c r="F52" s="8" t="s">
        <v>4</v>
      </c>
    </row>
    <row r="53" spans="2:21" x14ac:dyDescent="0.25">
      <c r="B53" s="3" t="s">
        <v>21</v>
      </c>
      <c r="C53" s="13">
        <v>0.89663263500397405</v>
      </c>
      <c r="D53" s="12" t="s">
        <v>4</v>
      </c>
      <c r="E53" s="12" t="s">
        <v>4</v>
      </c>
      <c r="F53" s="12" t="s">
        <v>4</v>
      </c>
    </row>
    <row r="54" spans="2:21" x14ac:dyDescent="0.25">
      <c r="B54" s="3" t="s">
        <v>22</v>
      </c>
      <c r="C54" s="8" t="s">
        <v>4</v>
      </c>
      <c r="D54" s="9">
        <v>0.73578164504388643</v>
      </c>
      <c r="E54" s="8" t="s">
        <v>4</v>
      </c>
      <c r="F54" s="8" t="s">
        <v>4</v>
      </c>
    </row>
    <row r="55" spans="2:21" x14ac:dyDescent="0.25">
      <c r="B55" s="3" t="s">
        <v>23</v>
      </c>
      <c r="C55" s="12" t="s">
        <v>4</v>
      </c>
      <c r="D55" s="13">
        <v>0.81571157427676411</v>
      </c>
      <c r="E55" s="12" t="s">
        <v>4</v>
      </c>
      <c r="F55" s="12" t="s">
        <v>4</v>
      </c>
    </row>
    <row r="56" spans="2:21" x14ac:dyDescent="0.25">
      <c r="B56" s="3" t="s">
        <v>24</v>
      </c>
      <c r="C56" s="8" t="s">
        <v>4</v>
      </c>
      <c r="D56" s="9">
        <v>0.815481385682014</v>
      </c>
      <c r="E56" s="8" t="s">
        <v>4</v>
      </c>
      <c r="F56" s="8" t="s">
        <v>4</v>
      </c>
    </row>
    <row r="57" spans="2:21" x14ac:dyDescent="0.25">
      <c r="B57" s="3" t="s">
        <v>25</v>
      </c>
      <c r="C57" s="12" t="s">
        <v>4</v>
      </c>
      <c r="D57" s="12" t="s">
        <v>4</v>
      </c>
      <c r="E57" s="12" t="s">
        <v>4</v>
      </c>
      <c r="F57" s="13">
        <v>0.80967893903005961</v>
      </c>
    </row>
    <row r="58" spans="2:21" x14ac:dyDescent="0.25">
      <c r="B58" s="3" t="s">
        <v>26</v>
      </c>
      <c r="C58" s="8" t="s">
        <v>4</v>
      </c>
      <c r="D58" s="8" t="s">
        <v>4</v>
      </c>
      <c r="E58" s="8" t="s">
        <v>4</v>
      </c>
      <c r="F58" s="9">
        <v>0.82744862629817684</v>
      </c>
    </row>
    <row r="59" spans="2:21" x14ac:dyDescent="0.25">
      <c r="B59" s="3" t="s">
        <v>27</v>
      </c>
      <c r="C59" s="12" t="s">
        <v>4</v>
      </c>
      <c r="D59" s="12" t="s">
        <v>4</v>
      </c>
      <c r="E59" s="12" t="s">
        <v>4</v>
      </c>
      <c r="F59" s="13">
        <v>0.8994736923412282</v>
      </c>
    </row>
    <row r="60" spans="2:21" ht="9.9499999999999993" customHeight="1" x14ac:dyDescent="0.25"/>
    <row r="62" spans="2:21" x14ac:dyDescent="0.25">
      <c r="B62" s="20" t="s">
        <v>28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2:21" ht="5.0999999999999996" customHeight="1" x14ac:dyDescent="0.25"/>
    <row r="64" spans="2:21" x14ac:dyDescent="0.25">
      <c r="B64" s="4" t="s">
        <v>4</v>
      </c>
      <c r="C64" s="3" t="s">
        <v>5</v>
      </c>
      <c r="D64" s="3" t="s">
        <v>6</v>
      </c>
      <c r="E64" s="3" t="s">
        <v>7</v>
      </c>
      <c r="F64" s="3" t="s">
        <v>8</v>
      </c>
    </row>
    <row r="65" spans="2:6" x14ac:dyDescent="0.25">
      <c r="B65" s="3" t="s">
        <v>14</v>
      </c>
      <c r="C65" s="10" t="s">
        <v>4</v>
      </c>
      <c r="D65" s="10" t="s">
        <v>4</v>
      </c>
      <c r="E65" s="10">
        <v>0.24494866509712102</v>
      </c>
      <c r="F65" s="10" t="s">
        <v>4</v>
      </c>
    </row>
    <row r="66" spans="2:6" x14ac:dyDescent="0.25">
      <c r="B66" s="3" t="s">
        <v>15</v>
      </c>
      <c r="C66" s="14" t="s">
        <v>4</v>
      </c>
      <c r="D66" s="14" t="s">
        <v>4</v>
      </c>
      <c r="E66" s="14">
        <v>0.24649511603895505</v>
      </c>
      <c r="F66" s="14" t="s">
        <v>4</v>
      </c>
    </row>
    <row r="67" spans="2:6" x14ac:dyDescent="0.25">
      <c r="B67" s="3" t="s">
        <v>16</v>
      </c>
      <c r="C67" s="10" t="s">
        <v>4</v>
      </c>
      <c r="D67" s="10" t="s">
        <v>4</v>
      </c>
      <c r="E67" s="10">
        <v>0.26877967138848569</v>
      </c>
      <c r="F67" s="10" t="s">
        <v>4</v>
      </c>
    </row>
    <row r="68" spans="2:6" x14ac:dyDescent="0.25">
      <c r="B68" s="3" t="s">
        <v>17</v>
      </c>
      <c r="C68" s="14" t="s">
        <v>4</v>
      </c>
      <c r="D68" s="14" t="s">
        <v>4</v>
      </c>
      <c r="E68" s="14">
        <v>0.2528641697297539</v>
      </c>
      <c r="F68" s="14" t="s">
        <v>4</v>
      </c>
    </row>
    <row r="69" spans="2:6" x14ac:dyDescent="0.25">
      <c r="B69" s="3" t="s">
        <v>18</v>
      </c>
      <c r="C69" s="10" t="s">
        <v>4</v>
      </c>
      <c r="D69" s="10" t="s">
        <v>4</v>
      </c>
      <c r="E69" s="10">
        <v>0.27095643302943412</v>
      </c>
      <c r="F69" s="10" t="s">
        <v>4</v>
      </c>
    </row>
    <row r="70" spans="2:6" x14ac:dyDescent="0.25">
      <c r="B70" s="3" t="s">
        <v>19</v>
      </c>
      <c r="C70" s="14">
        <v>0.3836069088855536</v>
      </c>
      <c r="D70" s="14" t="s">
        <v>4</v>
      </c>
      <c r="E70" s="14" t="s">
        <v>4</v>
      </c>
      <c r="F70" s="14" t="s">
        <v>4</v>
      </c>
    </row>
    <row r="71" spans="2:6" x14ac:dyDescent="0.25">
      <c r="B71" s="3" t="s">
        <v>20</v>
      </c>
      <c r="C71" s="10">
        <v>0.3714834863461185</v>
      </c>
      <c r="D71" s="10" t="s">
        <v>4</v>
      </c>
      <c r="E71" s="10" t="s">
        <v>4</v>
      </c>
      <c r="F71" s="10" t="s">
        <v>4</v>
      </c>
    </row>
    <row r="72" spans="2:6" x14ac:dyDescent="0.25">
      <c r="B72" s="3" t="s">
        <v>21</v>
      </c>
      <c r="C72" s="14">
        <v>0.42541917294668991</v>
      </c>
      <c r="D72" s="14" t="s">
        <v>4</v>
      </c>
      <c r="E72" s="14" t="s">
        <v>4</v>
      </c>
      <c r="F72" s="14" t="s">
        <v>4</v>
      </c>
    </row>
    <row r="73" spans="2:6" x14ac:dyDescent="0.25">
      <c r="B73" s="3" t="s">
        <v>22</v>
      </c>
      <c r="C73" s="10" t="s">
        <v>4</v>
      </c>
      <c r="D73" s="10">
        <v>0.34208397695228243</v>
      </c>
      <c r="E73" s="10" t="s">
        <v>4</v>
      </c>
      <c r="F73" s="10" t="s">
        <v>4</v>
      </c>
    </row>
    <row r="74" spans="2:6" x14ac:dyDescent="0.25">
      <c r="B74" s="3" t="s">
        <v>23</v>
      </c>
      <c r="C74" s="14" t="s">
        <v>4</v>
      </c>
      <c r="D74" s="14">
        <v>0.42951232351203683</v>
      </c>
      <c r="E74" s="14" t="s">
        <v>4</v>
      </c>
      <c r="F74" s="14" t="s">
        <v>4</v>
      </c>
    </row>
    <row r="75" spans="2:6" x14ac:dyDescent="0.25">
      <c r="B75" s="3" t="s">
        <v>24</v>
      </c>
      <c r="C75" s="10" t="s">
        <v>4</v>
      </c>
      <c r="D75" s="10">
        <v>0.48798503816099587</v>
      </c>
      <c r="E75" s="10" t="s">
        <v>4</v>
      </c>
      <c r="F75" s="10" t="s">
        <v>4</v>
      </c>
    </row>
    <row r="76" spans="2:6" x14ac:dyDescent="0.25">
      <c r="B76" s="3" t="s">
        <v>25</v>
      </c>
      <c r="C76" s="14" t="s">
        <v>4</v>
      </c>
      <c r="D76" s="14" t="s">
        <v>4</v>
      </c>
      <c r="E76" s="14" t="s">
        <v>4</v>
      </c>
      <c r="F76" s="14">
        <v>0.36844439697414005</v>
      </c>
    </row>
    <row r="77" spans="2:6" x14ac:dyDescent="0.25">
      <c r="B77" s="3" t="s">
        <v>26</v>
      </c>
      <c r="C77" s="10" t="s">
        <v>4</v>
      </c>
      <c r="D77" s="10" t="s">
        <v>4</v>
      </c>
      <c r="E77" s="10" t="s">
        <v>4</v>
      </c>
      <c r="F77" s="10">
        <v>0.37944048616014753</v>
      </c>
    </row>
    <row r="78" spans="2:6" x14ac:dyDescent="0.25">
      <c r="B78" s="3" t="s">
        <v>27</v>
      </c>
      <c r="C78" s="14" t="s">
        <v>4</v>
      </c>
      <c r="D78" s="14" t="s">
        <v>4</v>
      </c>
      <c r="E78" s="14" t="s">
        <v>4</v>
      </c>
      <c r="F78" s="14">
        <v>0.43104187018756857</v>
      </c>
    </row>
    <row r="79" spans="2:6" ht="9.9499999999999993" customHeight="1" x14ac:dyDescent="0.25"/>
    <row r="81" spans="2:21" x14ac:dyDescent="0.25">
      <c r="B81" s="20" t="s">
        <v>29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2:21" ht="5.0999999999999996" customHeight="1" x14ac:dyDescent="0.25"/>
    <row r="84" spans="2:21" x14ac:dyDescent="0.25">
      <c r="B84" s="1" t="s">
        <v>29</v>
      </c>
    </row>
    <row r="85" spans="2:21" ht="5.0999999999999996" customHeight="1" x14ac:dyDescent="0.25"/>
    <row r="86" spans="2:21" x14ac:dyDescent="0.25">
      <c r="B86" s="4" t="s">
        <v>30</v>
      </c>
      <c r="C86" s="3" t="s">
        <v>5</v>
      </c>
      <c r="D86" s="3" t="s">
        <v>6</v>
      </c>
      <c r="E86" s="3" t="s">
        <v>7</v>
      </c>
      <c r="F86" s="3" t="s">
        <v>8</v>
      </c>
    </row>
    <row r="87" spans="2:21" x14ac:dyDescent="0.25">
      <c r="B87" s="3" t="s">
        <v>31</v>
      </c>
      <c r="C87" s="10">
        <v>-1.1624699971513628</v>
      </c>
      <c r="D87" s="10">
        <v>1.0828331005069571</v>
      </c>
      <c r="E87" s="10">
        <v>-1.2189598256038912</v>
      </c>
      <c r="F87" s="10">
        <v>-1.1424120427530122</v>
      </c>
    </row>
    <row r="88" spans="2:21" x14ac:dyDescent="0.25">
      <c r="B88" s="3" t="s">
        <v>32</v>
      </c>
      <c r="C88" s="14">
        <v>0.99157813982202114</v>
      </c>
      <c r="D88" s="14">
        <v>1.0828331005069571</v>
      </c>
      <c r="E88" s="14">
        <v>0.61078485876256738</v>
      </c>
      <c r="F88" s="14">
        <v>0.36716849314633915</v>
      </c>
    </row>
    <row r="89" spans="2:21" x14ac:dyDescent="0.25">
      <c r="B89" s="3" t="s">
        <v>33</v>
      </c>
      <c r="C89" s="10">
        <v>-1.1624699971513628</v>
      </c>
      <c r="D89" s="10">
        <v>1.0828331005069571</v>
      </c>
      <c r="E89" s="10">
        <v>-1.2189598256038912</v>
      </c>
      <c r="F89" s="10">
        <v>-1.1424120427530122</v>
      </c>
    </row>
    <row r="90" spans="2:21" x14ac:dyDescent="0.25">
      <c r="B90" s="3" t="s">
        <v>34</v>
      </c>
      <c r="C90" s="14">
        <v>-0.46832051196905394</v>
      </c>
      <c r="D90" s="14">
        <v>-0.52706771646166828</v>
      </c>
      <c r="E90" s="14">
        <v>-0.81273810649734635</v>
      </c>
      <c r="F90" s="14">
        <v>-1.1424120427530122</v>
      </c>
    </row>
    <row r="91" spans="2:21" x14ac:dyDescent="0.25">
      <c r="B91" s="3" t="s">
        <v>35</v>
      </c>
      <c r="C91" s="10">
        <v>-0.37125772806147228</v>
      </c>
      <c r="D91" s="10">
        <v>-0.40705827695378638</v>
      </c>
      <c r="E91" s="10">
        <v>0.64739270417615491</v>
      </c>
      <c r="F91" s="10">
        <v>0.99138159976388507</v>
      </c>
    </row>
    <row r="92" spans="2:21" x14ac:dyDescent="0.25">
      <c r="B92" s="3" t="s">
        <v>36</v>
      </c>
      <c r="C92" s="14">
        <v>0.99157813982202114</v>
      </c>
      <c r="D92" s="14">
        <v>1.0828331005069571</v>
      </c>
      <c r="E92" s="14">
        <v>9.5923441187845598E-2</v>
      </c>
      <c r="F92" s="14">
        <v>-0.51819893613546641</v>
      </c>
    </row>
    <row r="93" spans="2:21" x14ac:dyDescent="0.25">
      <c r="B93" s="3" t="s">
        <v>37</v>
      </c>
      <c r="C93" s="10">
        <v>0.32289175712083656</v>
      </c>
      <c r="D93" s="10">
        <v>0.42339219431395692</v>
      </c>
      <c r="E93" s="10">
        <v>1.0536144232826996</v>
      </c>
      <c r="F93" s="10">
        <v>0.99138159976388507</v>
      </c>
    </row>
    <row r="94" spans="2:21" x14ac:dyDescent="0.25">
      <c r="B94" s="3" t="s">
        <v>38</v>
      </c>
      <c r="C94" s="14">
        <v>0.29742865463971224</v>
      </c>
      <c r="D94" s="14">
        <v>0.25238262923921378</v>
      </c>
      <c r="E94" s="14">
        <v>0.64739270417615491</v>
      </c>
      <c r="F94" s="14">
        <v>0.99138159976388507</v>
      </c>
    </row>
    <row r="95" spans="2:21" x14ac:dyDescent="0.25">
      <c r="B95" s="3" t="s">
        <v>39</v>
      </c>
      <c r="C95" s="10">
        <v>0.99157813982202114</v>
      </c>
      <c r="D95" s="10">
        <v>1.0828331005069571</v>
      </c>
      <c r="E95" s="10">
        <v>0.15633411433349528</v>
      </c>
      <c r="F95" s="10">
        <v>-0.34184934427103458</v>
      </c>
    </row>
    <row r="96" spans="2:21" x14ac:dyDescent="0.25">
      <c r="B96" s="3" t="s">
        <v>40</v>
      </c>
      <c r="C96" s="14">
        <v>-1.1624699971513628</v>
      </c>
      <c r="D96" s="14">
        <v>-1.3575181877294116</v>
      </c>
      <c r="E96" s="14">
        <v>-0.32167951665468675</v>
      </c>
      <c r="F96" s="14">
        <v>0.19081890128190737</v>
      </c>
    </row>
    <row r="97" spans="2:6" x14ac:dyDescent="0.25">
      <c r="B97" s="3" t="s">
        <v>41</v>
      </c>
      <c r="C97" s="10">
        <v>-1.1624699971513628</v>
      </c>
      <c r="D97" s="10">
        <v>-1.3575181877294116</v>
      </c>
      <c r="E97" s="10">
        <v>-1.2189598256038912</v>
      </c>
      <c r="F97" s="10">
        <v>-1.1424120427530122</v>
      </c>
    </row>
    <row r="98" spans="2:6" x14ac:dyDescent="0.25">
      <c r="B98" s="3" t="s">
        <v>42</v>
      </c>
      <c r="C98" s="14">
        <v>-1.1624699971513628</v>
      </c>
      <c r="D98" s="14">
        <v>-1.3575181877294116</v>
      </c>
      <c r="E98" s="14">
        <v>-1.2189598256038912</v>
      </c>
      <c r="F98" s="14">
        <v>-1.1424120427530122</v>
      </c>
    </row>
    <row r="99" spans="2:6" x14ac:dyDescent="0.25">
      <c r="B99" s="3" t="s">
        <v>43</v>
      </c>
      <c r="C99" s="10">
        <v>0.99157813982202114</v>
      </c>
      <c r="D99" s="10">
        <v>1.0828331005069571</v>
      </c>
      <c r="E99" s="10">
        <v>1.0536144232826996</v>
      </c>
      <c r="F99" s="10">
        <v>0.99138159976388507</v>
      </c>
    </row>
    <row r="100" spans="2:6" x14ac:dyDescent="0.25">
      <c r="B100" s="3" t="s">
        <v>44</v>
      </c>
      <c r="C100" s="14">
        <v>-1.8311563798525476</v>
      </c>
      <c r="D100" s="14">
        <v>-2.0169590939224116</v>
      </c>
      <c r="E100" s="14">
        <v>-1.661789390124023</v>
      </c>
      <c r="F100" s="14">
        <v>-1.766625149370558</v>
      </c>
    </row>
    <row r="101" spans="2:6" x14ac:dyDescent="0.25">
      <c r="B101" s="3" t="s">
        <v>45</v>
      </c>
      <c r="C101" s="10">
        <v>0.99157813982202114</v>
      </c>
      <c r="D101" s="10">
        <v>1.0828331005069571</v>
      </c>
      <c r="E101" s="10">
        <v>0.16795529424243516</v>
      </c>
      <c r="F101" s="10">
        <v>0.99138159976388507</v>
      </c>
    </row>
    <row r="102" spans="2:6" x14ac:dyDescent="0.25">
      <c r="B102" s="3" t="s">
        <v>46</v>
      </c>
      <c r="C102" s="14">
        <v>0.99157813982202114</v>
      </c>
      <c r="D102" s="14">
        <v>1.0828331005069571</v>
      </c>
      <c r="E102" s="14">
        <v>1.0536144232826996</v>
      </c>
      <c r="F102" s="14">
        <v>0.99138159976388507</v>
      </c>
    </row>
    <row r="103" spans="2:6" x14ac:dyDescent="0.25">
      <c r="B103" s="3" t="s">
        <v>47</v>
      </c>
      <c r="C103" s="10">
        <v>-1.1624699971513628</v>
      </c>
      <c r="D103" s="10">
        <v>-1.3575181877294116</v>
      </c>
      <c r="E103" s="10">
        <v>-2.5828725268052901</v>
      </c>
      <c r="F103" s="10">
        <v>-1.1424120427530122</v>
      </c>
    </row>
    <row r="104" spans="2:6" x14ac:dyDescent="0.25">
      <c r="B104" s="3" t="s">
        <v>48</v>
      </c>
      <c r="C104" s="14">
        <v>-1.1624699971513628</v>
      </c>
      <c r="D104" s="14">
        <v>-1.3575181877294116</v>
      </c>
      <c r="E104" s="14">
        <v>-1.181551571103169</v>
      </c>
      <c r="F104" s="14">
        <v>-0.51819893613546641</v>
      </c>
    </row>
    <row r="105" spans="2:6" x14ac:dyDescent="0.25">
      <c r="B105" s="3" t="s">
        <v>49</v>
      </c>
      <c r="C105" s="10">
        <v>-1.1624699971513628</v>
      </c>
      <c r="D105" s="10">
        <v>-1.3575181877294116</v>
      </c>
      <c r="E105" s="10">
        <v>-0.76450908117481908</v>
      </c>
      <c r="F105" s="10">
        <v>-1.1424120427530122</v>
      </c>
    </row>
    <row r="106" spans="2:6" x14ac:dyDescent="0.25">
      <c r="B106" s="3" t="s">
        <v>50</v>
      </c>
      <c r="C106" s="14">
        <v>-1.1624699971513628</v>
      </c>
      <c r="D106" s="14">
        <v>-1.3575181877294116</v>
      </c>
      <c r="E106" s="14">
        <v>-1.2189598256038912</v>
      </c>
      <c r="F106" s="14">
        <v>-1.1424120427530122</v>
      </c>
    </row>
    <row r="107" spans="2:6" x14ac:dyDescent="0.25">
      <c r="B107" s="3" t="s">
        <v>51</v>
      </c>
      <c r="C107" s="10">
        <v>-1.1624699971513628</v>
      </c>
      <c r="D107" s="10">
        <v>-1.3575181877294116</v>
      </c>
      <c r="E107" s="10">
        <v>-1.2189598256038912</v>
      </c>
      <c r="F107" s="10">
        <v>-1.1424120427530122</v>
      </c>
    </row>
    <row r="108" spans="2:6" x14ac:dyDescent="0.25">
      <c r="B108" s="3" t="s">
        <v>52</v>
      </c>
      <c r="C108" s="14">
        <v>-0.37125772806147228</v>
      </c>
      <c r="D108" s="14">
        <v>-0.40705827695378638</v>
      </c>
      <c r="E108" s="14">
        <v>-0.69271716929318172</v>
      </c>
      <c r="F108" s="14">
        <v>-1.766625149370558</v>
      </c>
    </row>
    <row r="109" spans="2:6" x14ac:dyDescent="0.25">
      <c r="B109" s="3" t="s">
        <v>53</v>
      </c>
      <c r="C109" s="10">
        <v>0.99157813982202114</v>
      </c>
      <c r="D109" s="10">
        <v>1.0828331005069571</v>
      </c>
      <c r="E109" s="10">
        <v>1.0536144232826996</v>
      </c>
      <c r="F109" s="10">
        <v>0.99138159976388507</v>
      </c>
    </row>
    <row r="110" spans="2:6" x14ac:dyDescent="0.25">
      <c r="B110" s="3" t="s">
        <v>54</v>
      </c>
      <c r="C110" s="14">
        <v>0.99157813982202114</v>
      </c>
      <c r="D110" s="14">
        <v>1.0828331005069571</v>
      </c>
      <c r="E110" s="14">
        <v>1.0536144232826996</v>
      </c>
      <c r="F110" s="14">
        <v>0.99138159976388507</v>
      </c>
    </row>
    <row r="111" spans="2:6" x14ac:dyDescent="0.25">
      <c r="B111" s="3" t="s">
        <v>55</v>
      </c>
      <c r="C111" s="10">
        <v>-1.1624699971513628</v>
      </c>
      <c r="D111" s="10">
        <v>-1.3575181877294116</v>
      </c>
      <c r="E111" s="10">
        <v>-1.2189598256038912</v>
      </c>
      <c r="F111" s="10">
        <v>-1.1424120427530122</v>
      </c>
    </row>
    <row r="112" spans="2:6" x14ac:dyDescent="0.25">
      <c r="B112" s="3" t="s">
        <v>56</v>
      </c>
      <c r="C112" s="14">
        <v>-1.1624699971513628</v>
      </c>
      <c r="D112" s="14">
        <v>-1.3575181877294116</v>
      </c>
      <c r="E112" s="14">
        <v>-1.2189598256038912</v>
      </c>
      <c r="F112" s="14">
        <v>-1.1424120427530122</v>
      </c>
    </row>
    <row r="113" spans="2:6" x14ac:dyDescent="0.25">
      <c r="B113" s="3" t="s">
        <v>57</v>
      </c>
      <c r="C113" s="10">
        <v>0.32289175712083656</v>
      </c>
      <c r="D113" s="10">
        <v>0.42339219431395692</v>
      </c>
      <c r="E113" s="10">
        <v>-0.32167951665468675</v>
      </c>
      <c r="F113" s="10">
        <v>0.36716849314633915</v>
      </c>
    </row>
    <row r="114" spans="2:6" x14ac:dyDescent="0.25">
      <c r="B114" s="3" t="s">
        <v>58</v>
      </c>
      <c r="C114" s="14">
        <v>-0.46832051196905394</v>
      </c>
      <c r="D114" s="14">
        <v>-0.52706771646166828</v>
      </c>
      <c r="E114" s="14">
        <v>-1.661789390124023</v>
      </c>
      <c r="F114" s="14">
        <v>-0.43339420533563849</v>
      </c>
    </row>
    <row r="115" spans="2:6" x14ac:dyDescent="0.25">
      <c r="B115" s="3" t="s">
        <v>59</v>
      </c>
      <c r="C115" s="10">
        <v>0.99157813982202114</v>
      </c>
      <c r="D115" s="10">
        <v>1.0828331005069571</v>
      </c>
      <c r="E115" s="10">
        <v>0.55037418561691764</v>
      </c>
      <c r="F115" s="10">
        <v>0.99138159976388507</v>
      </c>
    </row>
    <row r="116" spans="2:6" x14ac:dyDescent="0.25">
      <c r="B116" s="3" t="s">
        <v>60</v>
      </c>
      <c r="C116" s="14">
        <v>-1.1624699971513628</v>
      </c>
      <c r="D116" s="14">
        <v>-0.52706771646166828</v>
      </c>
      <c r="E116" s="14">
        <v>-1.2189598256038912</v>
      </c>
      <c r="F116" s="14">
        <v>-1.1424120427530122</v>
      </c>
    </row>
    <row r="117" spans="2:6" x14ac:dyDescent="0.25">
      <c r="B117" s="3" t="s">
        <v>61</v>
      </c>
      <c r="C117" s="10">
        <v>0.29742865463971224</v>
      </c>
      <c r="D117" s="10">
        <v>0.25238262923921378</v>
      </c>
      <c r="E117" s="10">
        <v>-1.2189598256038912</v>
      </c>
      <c r="F117" s="10">
        <v>0.28236376234651128</v>
      </c>
    </row>
    <row r="118" spans="2:6" x14ac:dyDescent="0.25">
      <c r="B118" s="3" t="s">
        <v>62</v>
      </c>
      <c r="C118" s="14">
        <v>0.99157813982202114</v>
      </c>
      <c r="D118" s="14">
        <v>1.0828331005069571</v>
      </c>
      <c r="E118" s="14">
        <v>0.61078485876256738</v>
      </c>
      <c r="F118" s="14">
        <v>0.99138159976388507</v>
      </c>
    </row>
    <row r="119" spans="2:6" x14ac:dyDescent="0.25">
      <c r="B119" s="3" t="s">
        <v>63</v>
      </c>
      <c r="C119" s="10">
        <v>0.99157813982202114</v>
      </c>
      <c r="D119" s="10">
        <v>1.0828331005069571</v>
      </c>
      <c r="E119" s="10">
        <v>1.0536144232826996</v>
      </c>
      <c r="F119" s="10">
        <v>0.99138159976388507</v>
      </c>
    </row>
    <row r="120" spans="2:6" x14ac:dyDescent="0.25">
      <c r="B120" s="3" t="s">
        <v>64</v>
      </c>
      <c r="C120" s="14">
        <v>-1.1624699971513628</v>
      </c>
      <c r="D120" s="14">
        <v>-1.3575181877294116</v>
      </c>
      <c r="E120" s="14">
        <v>-1.2189598256038912</v>
      </c>
      <c r="F120" s="14">
        <v>-1.1424120427530122</v>
      </c>
    </row>
    <row r="121" spans="2:6" x14ac:dyDescent="0.25">
      <c r="B121" s="3" t="s">
        <v>65</v>
      </c>
      <c r="C121" s="10">
        <v>0.99157813982202114</v>
      </c>
      <c r="D121" s="10">
        <v>1.0828331005069571</v>
      </c>
      <c r="E121" s="10">
        <v>1.0536144232826996</v>
      </c>
      <c r="F121" s="10">
        <v>0.99138159976388507</v>
      </c>
    </row>
    <row r="122" spans="2:6" x14ac:dyDescent="0.25">
      <c r="B122" s="3" t="s">
        <v>66</v>
      </c>
      <c r="C122" s="14">
        <v>0.99157813982202114</v>
      </c>
      <c r="D122" s="14">
        <v>1.0828331005069571</v>
      </c>
      <c r="E122" s="14">
        <v>1.0536144232826996</v>
      </c>
      <c r="F122" s="14">
        <v>0.99138159976388507</v>
      </c>
    </row>
    <row r="123" spans="2:6" x14ac:dyDescent="0.25">
      <c r="B123" s="3" t="s">
        <v>67</v>
      </c>
      <c r="C123" s="10">
        <v>-1.1624699971513628</v>
      </c>
      <c r="D123" s="10">
        <v>-1.3575181877294116</v>
      </c>
      <c r="E123" s="10">
        <v>-1.6251815447104359</v>
      </c>
      <c r="F123" s="10">
        <v>-1.1424120427530122</v>
      </c>
    </row>
    <row r="124" spans="2:6" x14ac:dyDescent="0.25">
      <c r="B124" s="3" t="s">
        <v>68</v>
      </c>
      <c r="C124" s="14">
        <v>-3.3165181341247472</v>
      </c>
      <c r="D124" s="14">
        <v>-1.6485371923120369</v>
      </c>
      <c r="E124" s="14">
        <v>-0.81273810649734635</v>
      </c>
      <c r="F124" s="14">
        <v>-3.2762056852699093</v>
      </c>
    </row>
    <row r="125" spans="2:6" x14ac:dyDescent="0.25">
      <c r="B125" s="3" t="s">
        <v>69</v>
      </c>
      <c r="C125" s="10">
        <v>0.99157813982202114</v>
      </c>
      <c r="D125" s="10">
        <v>-0.40705827695378638</v>
      </c>
      <c r="E125" s="10">
        <v>9.5923441187845598E-2</v>
      </c>
      <c r="F125" s="10">
        <v>0.99138159976388507</v>
      </c>
    </row>
    <row r="126" spans="2:6" x14ac:dyDescent="0.25">
      <c r="B126" s="3" t="s">
        <v>70</v>
      </c>
      <c r="C126" s="14">
        <v>-1.1624699971513628</v>
      </c>
      <c r="D126" s="14">
        <v>-1.3575181877294116</v>
      </c>
      <c r="E126" s="14">
        <v>-1.2189598256038912</v>
      </c>
      <c r="F126" s="14">
        <v>-1.1424120427530122</v>
      </c>
    </row>
    <row r="127" spans="2:6" x14ac:dyDescent="0.25">
      <c r="B127" s="3" t="s">
        <v>71</v>
      </c>
      <c r="C127" s="10">
        <v>-1.1624699971513628</v>
      </c>
      <c r="D127" s="10">
        <v>-1.3575181877294116</v>
      </c>
      <c r="E127" s="10">
        <v>-1.6251815447104359</v>
      </c>
      <c r="F127" s="10">
        <v>-1.1424120427530122</v>
      </c>
    </row>
    <row r="128" spans="2:6" x14ac:dyDescent="0.25">
      <c r="B128" s="3" t="s">
        <v>72</v>
      </c>
      <c r="C128" s="14">
        <v>0.99157813982202114</v>
      </c>
      <c r="D128" s="14">
        <v>1.0828331005069571</v>
      </c>
      <c r="E128" s="14">
        <v>1.0536144232826996</v>
      </c>
      <c r="F128" s="14">
        <v>0.99138159976388507</v>
      </c>
    </row>
    <row r="129" spans="2:6" x14ac:dyDescent="0.25">
      <c r="B129" s="3" t="s">
        <v>73</v>
      </c>
      <c r="C129" s="10">
        <v>-0.46832051196905394</v>
      </c>
      <c r="D129" s="10">
        <v>-0.40705827695378638</v>
      </c>
      <c r="E129" s="10">
        <v>-0.81273810649734635</v>
      </c>
      <c r="F129" s="10">
        <v>-0.43339420533563849</v>
      </c>
    </row>
    <row r="130" spans="2:6" x14ac:dyDescent="0.25">
      <c r="B130" s="3" t="s">
        <v>74</v>
      </c>
      <c r="C130" s="14">
        <v>-0.46832051196905394</v>
      </c>
      <c r="D130" s="14">
        <v>1.0828331005069571</v>
      </c>
      <c r="E130" s="14">
        <v>-0.36990854197721412</v>
      </c>
      <c r="F130" s="14">
        <v>-0.43339420533563849</v>
      </c>
    </row>
    <row r="131" spans="2:6" x14ac:dyDescent="0.25">
      <c r="B131" s="3" t="s">
        <v>75</v>
      </c>
      <c r="C131" s="10">
        <v>-1.9282191637601291</v>
      </c>
      <c r="D131" s="10">
        <v>0.25238262923921378</v>
      </c>
      <c r="E131" s="10">
        <v>0.55037418561691764</v>
      </c>
      <c r="F131" s="10">
        <v>-1.8581700104351622</v>
      </c>
    </row>
    <row r="132" spans="2:6" x14ac:dyDescent="0.25">
      <c r="B132" s="3" t="s">
        <v>76</v>
      </c>
      <c r="C132" s="14">
        <v>0.29742865463971224</v>
      </c>
      <c r="D132" s="14">
        <v>-0.40705827695378638</v>
      </c>
      <c r="E132" s="14">
        <v>1.0536144232826996</v>
      </c>
      <c r="F132" s="14">
        <v>0.28236376234651128</v>
      </c>
    </row>
    <row r="133" spans="2:6" x14ac:dyDescent="0.25">
      <c r="B133" s="3" t="s">
        <v>77</v>
      </c>
      <c r="C133" s="10">
        <v>-1.8566194823336719</v>
      </c>
      <c r="D133" s="10">
        <v>-1.5285277528041548</v>
      </c>
      <c r="E133" s="10">
        <v>-1.6251815447104359</v>
      </c>
      <c r="F133" s="10">
        <v>-1.8514298801703859</v>
      </c>
    </row>
    <row r="134" spans="2:6" x14ac:dyDescent="0.25">
      <c r="B134" s="3" t="s">
        <v>78</v>
      </c>
      <c r="C134" s="14">
        <v>0.29742865463971224</v>
      </c>
      <c r="D134" s="14">
        <v>-0.69807728153641135</v>
      </c>
      <c r="E134" s="14">
        <v>-0.81273810649734635</v>
      </c>
      <c r="F134" s="14">
        <v>0.28236376234651128</v>
      </c>
    </row>
    <row r="135" spans="2:6" x14ac:dyDescent="0.25">
      <c r="B135" s="3" t="s">
        <v>79</v>
      </c>
      <c r="C135" s="10">
        <v>0.20036587073213064</v>
      </c>
      <c r="D135" s="10">
        <v>-1.3575181877294116</v>
      </c>
      <c r="E135" s="10">
        <v>0.64739270417615491</v>
      </c>
      <c r="F135" s="10">
        <v>0.19081890128190737</v>
      </c>
    </row>
    <row r="136" spans="2:6" x14ac:dyDescent="0.25">
      <c r="B136" s="3" t="s">
        <v>80</v>
      </c>
      <c r="C136" s="14">
        <v>-1.1624699971513628</v>
      </c>
      <c r="D136" s="14">
        <v>1.0828331005069571</v>
      </c>
      <c r="E136" s="14">
        <v>0.55037418561691764</v>
      </c>
      <c r="F136" s="14">
        <v>-1.1424120427530122</v>
      </c>
    </row>
    <row r="137" spans="2:6" x14ac:dyDescent="0.25">
      <c r="B137" s="3" t="s">
        <v>81</v>
      </c>
      <c r="C137" s="10">
        <v>-1.1624699971513628</v>
      </c>
      <c r="D137" s="10">
        <v>-1.3575181877294116</v>
      </c>
      <c r="E137" s="10">
        <v>-3.4915340744904819</v>
      </c>
      <c r="F137" s="10">
        <v>-1.1424120427530122</v>
      </c>
    </row>
    <row r="138" spans="2:6" x14ac:dyDescent="0.25">
      <c r="B138" s="3" t="s">
        <v>82</v>
      </c>
      <c r="C138" s="14">
        <v>0.32289175712083656</v>
      </c>
      <c r="D138" s="14">
        <v>1.0828331005069571</v>
      </c>
      <c r="E138" s="14">
        <v>1.0536144232826996</v>
      </c>
      <c r="F138" s="14">
        <v>0.36716849314633915</v>
      </c>
    </row>
    <row r="139" spans="2:6" x14ac:dyDescent="0.25">
      <c r="B139" s="3" t="s">
        <v>83</v>
      </c>
      <c r="C139" s="10">
        <v>-0.46832051196905394</v>
      </c>
      <c r="D139" s="10">
        <v>-1.3575181877294116</v>
      </c>
      <c r="E139" s="10">
        <v>0.55037418561691764</v>
      </c>
      <c r="F139" s="10">
        <v>-0.43339420533563849</v>
      </c>
    </row>
    <row r="140" spans="2:6" x14ac:dyDescent="0.25">
      <c r="B140" s="3" t="s">
        <v>84</v>
      </c>
      <c r="C140" s="14">
        <v>0.99157813982202114</v>
      </c>
      <c r="D140" s="14">
        <v>1.0828331005069571</v>
      </c>
      <c r="E140" s="14">
        <v>0.5877824401176398</v>
      </c>
      <c r="F140" s="14">
        <v>0.99138159976388507</v>
      </c>
    </row>
    <row r="141" spans="2:6" x14ac:dyDescent="0.25">
      <c r="B141" s="3" t="s">
        <v>85</v>
      </c>
      <c r="C141" s="10">
        <v>-0.49378361445017827</v>
      </c>
      <c r="D141" s="10">
        <v>-0.40705827695378638</v>
      </c>
      <c r="E141" s="10">
        <v>1.0536144232826996</v>
      </c>
      <c r="F141" s="10">
        <v>-0.51819893613546641</v>
      </c>
    </row>
    <row r="142" spans="2:6" x14ac:dyDescent="0.25">
      <c r="B142" s="3" t="s">
        <v>86</v>
      </c>
      <c r="C142" s="14">
        <v>0.99157813982202114</v>
      </c>
      <c r="D142" s="14">
        <v>1.0828331005069571</v>
      </c>
      <c r="E142" s="14">
        <v>0.13333169568856768</v>
      </c>
      <c r="F142" s="14">
        <v>0.99138159976388507</v>
      </c>
    </row>
    <row r="143" spans="2:6" x14ac:dyDescent="0.25">
      <c r="B143" s="3" t="s">
        <v>87</v>
      </c>
      <c r="C143" s="10">
        <v>-0.49378361445017827</v>
      </c>
      <c r="D143" s="10">
        <v>1.0828331005069571</v>
      </c>
      <c r="E143" s="10">
        <v>0.59916367885362742</v>
      </c>
      <c r="F143" s="10">
        <v>-0.51819893613546641</v>
      </c>
    </row>
    <row r="144" spans="2:6" x14ac:dyDescent="0.25">
      <c r="B144" s="3" t="s">
        <v>88</v>
      </c>
      <c r="C144" s="14">
        <v>-1.8311563798525476</v>
      </c>
      <c r="D144" s="14">
        <v>-1.3575181877294116</v>
      </c>
      <c r="E144" s="14">
        <v>-1.1593495615453762</v>
      </c>
      <c r="F144" s="14">
        <v>-1.766625149370558</v>
      </c>
    </row>
    <row r="145" spans="2:6" x14ac:dyDescent="0.25">
      <c r="B145" s="3" t="s">
        <v>89</v>
      </c>
      <c r="C145" s="10">
        <v>0.99157813982202114</v>
      </c>
      <c r="D145" s="10">
        <v>1.0828331005069571</v>
      </c>
      <c r="E145" s="10">
        <v>1.0536144232826996</v>
      </c>
      <c r="F145" s="10">
        <v>0.99138159976388507</v>
      </c>
    </row>
    <row r="146" spans="2:6" x14ac:dyDescent="0.25">
      <c r="B146" s="3" t="s">
        <v>90</v>
      </c>
      <c r="C146" s="14">
        <v>0.99157813982202114</v>
      </c>
      <c r="D146" s="14">
        <v>1.0828331005069571</v>
      </c>
      <c r="E146" s="14">
        <v>9.5923441187845598E-2</v>
      </c>
      <c r="F146" s="14">
        <v>0.99138159976388507</v>
      </c>
    </row>
    <row r="147" spans="2:6" x14ac:dyDescent="0.25">
      <c r="B147" s="3" t="s">
        <v>91</v>
      </c>
      <c r="C147" s="10">
        <v>0.99157813982202114</v>
      </c>
      <c r="D147" s="10">
        <v>-0.40705827695378638</v>
      </c>
      <c r="E147" s="10">
        <v>1.0536144232826996</v>
      </c>
      <c r="F147" s="10">
        <v>0.99138159976388507</v>
      </c>
    </row>
    <row r="148" spans="2:6" x14ac:dyDescent="0.25">
      <c r="B148" s="3" t="s">
        <v>92</v>
      </c>
      <c r="C148" s="14">
        <v>0.99157813982202114</v>
      </c>
      <c r="D148" s="14">
        <v>0.13237318973133194</v>
      </c>
      <c r="E148" s="14">
        <v>0.61078485876256738</v>
      </c>
      <c r="F148" s="14">
        <v>0.99138159976388507</v>
      </c>
    </row>
    <row r="149" spans="2:6" x14ac:dyDescent="0.25">
      <c r="B149" s="3" t="s">
        <v>93</v>
      </c>
      <c r="C149" s="10">
        <v>0.32289175712083656</v>
      </c>
      <c r="D149" s="10">
        <v>-0.40705827695378638</v>
      </c>
      <c r="E149" s="10">
        <v>0.61078485876256738</v>
      </c>
      <c r="F149" s="10">
        <v>0.36716849314633915</v>
      </c>
    </row>
    <row r="150" spans="2:6" x14ac:dyDescent="0.25">
      <c r="B150" s="3" t="s">
        <v>94</v>
      </c>
      <c r="C150" s="14">
        <v>0.20036587073213064</v>
      </c>
      <c r="D150" s="14">
        <v>-0.69807728153641135</v>
      </c>
      <c r="E150" s="14">
        <v>0.14415246651037303</v>
      </c>
      <c r="F150" s="14">
        <v>0.19081890128190737</v>
      </c>
    </row>
    <row r="151" spans="2:6" x14ac:dyDescent="0.25">
      <c r="B151" s="3" t="s">
        <v>95</v>
      </c>
      <c r="C151" s="10">
        <v>0.99157813982202114</v>
      </c>
      <c r="D151" s="10">
        <v>0.13237318973133194</v>
      </c>
      <c r="E151" s="10">
        <v>0.55037418561691764</v>
      </c>
      <c r="F151" s="10">
        <v>0.99138159976388507</v>
      </c>
    </row>
    <row r="152" spans="2:6" x14ac:dyDescent="0.25">
      <c r="B152" s="3" t="s">
        <v>96</v>
      </c>
      <c r="C152" s="14">
        <v>0.99157813982202114</v>
      </c>
      <c r="D152" s="14">
        <v>0.13237318973133194</v>
      </c>
      <c r="E152" s="14">
        <v>0.55037418561691764</v>
      </c>
      <c r="F152" s="14">
        <v>0.99138159976388507</v>
      </c>
    </row>
    <row r="153" spans="2:6" x14ac:dyDescent="0.25">
      <c r="B153" s="3" t="s">
        <v>97</v>
      </c>
      <c r="C153" s="10">
        <v>0.29742865463971224</v>
      </c>
      <c r="D153" s="10">
        <v>1.0828331005069571</v>
      </c>
      <c r="E153" s="10">
        <v>0.14495287559750758</v>
      </c>
      <c r="F153" s="10">
        <v>0.28236376234651128</v>
      </c>
    </row>
    <row r="154" spans="2:6" x14ac:dyDescent="0.25">
      <c r="B154" s="3" t="s">
        <v>98</v>
      </c>
      <c r="C154" s="14">
        <v>0.32289175712083656</v>
      </c>
      <c r="D154" s="14">
        <v>1.0828331005069571</v>
      </c>
      <c r="E154" s="14">
        <v>0.59916367885362742</v>
      </c>
      <c r="F154" s="14">
        <v>0.36716849314633915</v>
      </c>
    </row>
    <row r="155" spans="2:6" x14ac:dyDescent="0.25">
      <c r="B155" s="3" t="s">
        <v>99</v>
      </c>
      <c r="C155" s="10">
        <v>0.99157813982202114</v>
      </c>
      <c r="D155" s="10">
        <v>1.0828331005069571</v>
      </c>
      <c r="E155" s="10">
        <v>0.55037418561691764</v>
      </c>
      <c r="F155" s="10">
        <v>0.99138159976388507</v>
      </c>
    </row>
    <row r="156" spans="2:6" x14ac:dyDescent="0.25">
      <c r="B156" s="3" t="s">
        <v>100</v>
      </c>
      <c r="C156" s="14">
        <v>-0.49378361445017827</v>
      </c>
      <c r="D156" s="14">
        <v>1.0828331005069571</v>
      </c>
      <c r="E156" s="14">
        <v>1.0536144232826996</v>
      </c>
      <c r="F156" s="14">
        <v>-0.51819893613546641</v>
      </c>
    </row>
    <row r="157" spans="2:6" x14ac:dyDescent="0.25">
      <c r="B157" s="3" t="s">
        <v>101</v>
      </c>
      <c r="C157" s="10">
        <v>0.99157813982202114</v>
      </c>
      <c r="D157" s="10">
        <v>0.42339219431395692</v>
      </c>
      <c r="E157" s="10">
        <v>1.0536144232826996</v>
      </c>
      <c r="F157" s="10">
        <v>0.99138159976388507</v>
      </c>
    </row>
    <row r="158" spans="2:6" x14ac:dyDescent="0.25">
      <c r="B158" s="3" t="s">
        <v>102</v>
      </c>
      <c r="C158" s="14">
        <v>0.99157813982202114</v>
      </c>
      <c r="D158" s="14">
        <v>-0.69807728153641135</v>
      </c>
      <c r="E158" s="14">
        <v>0.59916367885362742</v>
      </c>
      <c r="F158" s="14">
        <v>0.99138159976388507</v>
      </c>
    </row>
    <row r="159" spans="2:6" x14ac:dyDescent="0.25">
      <c r="B159" s="3" t="s">
        <v>103</v>
      </c>
      <c r="C159" s="10">
        <v>0.99157813982202114</v>
      </c>
      <c r="D159" s="10">
        <v>1.0828331005069571</v>
      </c>
      <c r="E159" s="10">
        <v>1.0536144232826996</v>
      </c>
      <c r="F159" s="10">
        <v>0.99138159976388507</v>
      </c>
    </row>
    <row r="160" spans="2:6" x14ac:dyDescent="0.25">
      <c r="B160" s="3" t="s">
        <v>104</v>
      </c>
      <c r="C160" s="14">
        <v>0.99157813982202114</v>
      </c>
      <c r="D160" s="14">
        <v>0.13237318973133194</v>
      </c>
      <c r="E160" s="14">
        <v>0.55037418561691764</v>
      </c>
      <c r="F160" s="14">
        <v>0.99138159976388507</v>
      </c>
    </row>
    <row r="161" spans="2:6" x14ac:dyDescent="0.25">
      <c r="B161" s="3" t="s">
        <v>105</v>
      </c>
      <c r="C161" s="10">
        <v>0.99157813982202114</v>
      </c>
      <c r="D161" s="10">
        <v>-0.52706771646166828</v>
      </c>
      <c r="E161" s="10">
        <v>0.59916367885362742</v>
      </c>
      <c r="F161" s="10">
        <v>0.99138159976388507</v>
      </c>
    </row>
    <row r="162" spans="2:6" x14ac:dyDescent="0.25">
      <c r="B162" s="3" t="s">
        <v>106</v>
      </c>
      <c r="C162" s="14">
        <v>0.99157813982202114</v>
      </c>
      <c r="D162" s="14">
        <v>1.0828331005069571</v>
      </c>
      <c r="E162" s="14">
        <v>0.59916367885362742</v>
      </c>
      <c r="F162" s="14">
        <v>0.99138159976388507</v>
      </c>
    </row>
    <row r="163" spans="2:6" x14ac:dyDescent="0.25">
      <c r="B163" s="3" t="s">
        <v>107</v>
      </c>
      <c r="C163" s="10">
        <v>0.99157813982202114</v>
      </c>
      <c r="D163" s="10">
        <v>0.42339219431395692</v>
      </c>
      <c r="E163" s="10">
        <v>0.59916367885362742</v>
      </c>
      <c r="F163" s="10">
        <v>0.99138159976388507</v>
      </c>
    </row>
    <row r="164" spans="2:6" x14ac:dyDescent="0.25">
      <c r="B164" s="3" t="s">
        <v>108</v>
      </c>
      <c r="C164" s="14">
        <v>0.99157813982202114</v>
      </c>
      <c r="D164" s="14">
        <v>1.0828331005069571</v>
      </c>
      <c r="E164" s="14">
        <v>0.15633411433349528</v>
      </c>
      <c r="F164" s="14">
        <v>0.99138159976388507</v>
      </c>
    </row>
    <row r="165" spans="2:6" x14ac:dyDescent="0.25">
      <c r="B165" s="3" t="s">
        <v>109</v>
      </c>
      <c r="C165" s="10">
        <v>0.99157813982202114</v>
      </c>
      <c r="D165" s="10">
        <v>-0.69807728153641135</v>
      </c>
      <c r="E165" s="10">
        <v>1.0536144232826996</v>
      </c>
      <c r="F165" s="10">
        <v>0.99138159976388507</v>
      </c>
    </row>
    <row r="166" spans="2:6" x14ac:dyDescent="0.25">
      <c r="B166" s="3" t="s">
        <v>110</v>
      </c>
      <c r="C166" s="14">
        <v>0.99157813982202114</v>
      </c>
      <c r="D166" s="14">
        <v>0.42339219431395692</v>
      </c>
      <c r="E166" s="14">
        <v>0.55037418561691764</v>
      </c>
      <c r="F166" s="14">
        <v>0.99138159976388507</v>
      </c>
    </row>
    <row r="167" spans="2:6" x14ac:dyDescent="0.25">
      <c r="B167" s="3" t="s">
        <v>111</v>
      </c>
      <c r="C167" s="10">
        <v>-0.46832051196905394</v>
      </c>
      <c r="D167" s="10">
        <v>-0.52706771646166828</v>
      </c>
      <c r="E167" s="10">
        <v>1.0536144232826996</v>
      </c>
      <c r="F167" s="10">
        <v>-0.43339420533563849</v>
      </c>
    </row>
    <row r="168" spans="2:6" x14ac:dyDescent="0.25">
      <c r="B168" s="3" t="s">
        <v>112</v>
      </c>
      <c r="C168" s="14">
        <v>0.99157813982202114</v>
      </c>
      <c r="D168" s="14">
        <v>1.0828331005069571</v>
      </c>
      <c r="E168" s="14">
        <v>1.0536144232826996</v>
      </c>
      <c r="F168" s="14">
        <v>0.99138159976388507</v>
      </c>
    </row>
    <row r="169" spans="2:6" x14ac:dyDescent="0.25">
      <c r="B169" s="3" t="s">
        <v>113</v>
      </c>
      <c r="C169" s="10">
        <v>0.99157813982202114</v>
      </c>
      <c r="D169" s="10">
        <v>0.13237318973133194</v>
      </c>
      <c r="E169" s="10">
        <v>1.0536144232826996</v>
      </c>
      <c r="F169" s="10">
        <v>0.99138159976388507</v>
      </c>
    </row>
    <row r="170" spans="2:6" x14ac:dyDescent="0.25">
      <c r="B170" s="3" t="s">
        <v>114</v>
      </c>
      <c r="C170" s="14">
        <v>0.99157813982202114</v>
      </c>
      <c r="D170" s="14">
        <v>-0.40705827695378638</v>
      </c>
      <c r="E170" s="14">
        <v>1.0536144232826996</v>
      </c>
      <c r="F170" s="14">
        <v>0.99138159976388507</v>
      </c>
    </row>
    <row r="171" spans="2:6" x14ac:dyDescent="0.25">
      <c r="B171" s="3" t="s">
        <v>115</v>
      </c>
      <c r="C171" s="10">
        <v>-0.49378361445017827</v>
      </c>
      <c r="D171" s="10">
        <v>1.0828331005069571</v>
      </c>
      <c r="E171" s="10">
        <v>0.55037418561691764</v>
      </c>
      <c r="F171" s="10">
        <v>-0.51819893613546641</v>
      </c>
    </row>
    <row r="172" spans="2:6" x14ac:dyDescent="0.25">
      <c r="B172" s="3" t="s">
        <v>116</v>
      </c>
      <c r="C172" s="14">
        <v>0.20036587073213064</v>
      </c>
      <c r="D172" s="14">
        <v>-0.69807728153641135</v>
      </c>
      <c r="E172" s="14">
        <v>1.0536144232826996</v>
      </c>
      <c r="F172" s="14">
        <v>0.19081890128190737</v>
      </c>
    </row>
    <row r="173" spans="2:6" x14ac:dyDescent="0.25">
      <c r="B173" s="3" t="s">
        <v>117</v>
      </c>
      <c r="C173" s="10">
        <v>-1.1624699971513628</v>
      </c>
      <c r="D173" s="10">
        <v>1.0828331005069571</v>
      </c>
      <c r="E173" s="10">
        <v>9.5923441187845598E-2</v>
      </c>
      <c r="F173" s="10">
        <v>-1.1424120427530122</v>
      </c>
    </row>
    <row r="174" spans="2:6" x14ac:dyDescent="0.25">
      <c r="B174" s="3" t="s">
        <v>118</v>
      </c>
      <c r="C174" s="14">
        <v>0.20036587073213064</v>
      </c>
      <c r="D174" s="14">
        <v>-0.40705827695378638</v>
      </c>
      <c r="E174" s="14">
        <v>0.19294195974708275</v>
      </c>
      <c r="F174" s="14">
        <v>0.19081890128190737</v>
      </c>
    </row>
    <row r="175" spans="2:6" x14ac:dyDescent="0.25">
      <c r="B175" s="3" t="s">
        <v>119</v>
      </c>
      <c r="C175" s="10">
        <v>0.99157813982202114</v>
      </c>
      <c r="D175" s="10">
        <v>1.0828331005069571</v>
      </c>
      <c r="E175" s="10">
        <v>9.5923441187845598E-2</v>
      </c>
      <c r="F175" s="10">
        <v>0.99138159976388507</v>
      </c>
    </row>
    <row r="176" spans="2:6" x14ac:dyDescent="0.25">
      <c r="B176" s="3" t="s">
        <v>120</v>
      </c>
      <c r="C176" s="14">
        <v>-1.1624699971513628</v>
      </c>
      <c r="D176" s="14">
        <v>-1.3575181877294116</v>
      </c>
      <c r="E176" s="14">
        <v>-1.7100184154465505</v>
      </c>
      <c r="F176" s="14">
        <v>-1.1424120427530122</v>
      </c>
    </row>
    <row r="177" spans="2:6" x14ac:dyDescent="0.25">
      <c r="B177" s="3" t="s">
        <v>121</v>
      </c>
      <c r="C177" s="10">
        <v>-1.1624699971513628</v>
      </c>
      <c r="D177" s="10">
        <v>-0.52706771646166828</v>
      </c>
      <c r="E177" s="10">
        <v>-0.81273810649734635</v>
      </c>
      <c r="F177" s="10">
        <v>-1.1424120427530122</v>
      </c>
    </row>
    <row r="178" spans="2:6" x14ac:dyDescent="0.25">
      <c r="B178" s="3" t="s">
        <v>122</v>
      </c>
      <c r="C178" s="14">
        <v>-0.49378361445017827</v>
      </c>
      <c r="D178" s="14">
        <v>-1.3575181877294116</v>
      </c>
      <c r="E178" s="14">
        <v>-1.2189598256038912</v>
      </c>
      <c r="F178" s="14">
        <v>-0.51819893613546641</v>
      </c>
    </row>
    <row r="179" spans="2:6" x14ac:dyDescent="0.25">
      <c r="B179" s="3" t="s">
        <v>123</v>
      </c>
      <c r="C179" s="10">
        <v>0.32289175712083656</v>
      </c>
      <c r="D179" s="10">
        <v>1.0828331005069571</v>
      </c>
      <c r="E179" s="10">
        <v>1.0536144232826996</v>
      </c>
      <c r="F179" s="10">
        <v>0.36716849314633915</v>
      </c>
    </row>
    <row r="180" spans="2:6" x14ac:dyDescent="0.25">
      <c r="B180" s="3" t="s">
        <v>124</v>
      </c>
      <c r="C180" s="14">
        <v>0.32289175712083656</v>
      </c>
      <c r="D180" s="14">
        <v>-1.3575181877294116</v>
      </c>
      <c r="E180" s="14">
        <v>-1.2189598256038912</v>
      </c>
      <c r="F180" s="14">
        <v>0.36716849314633915</v>
      </c>
    </row>
    <row r="181" spans="2:6" x14ac:dyDescent="0.25">
      <c r="B181" s="3" t="s">
        <v>125</v>
      </c>
      <c r="C181" s="10">
        <v>-0.49378361445017827</v>
      </c>
      <c r="D181" s="10">
        <v>0.25238262923921378</v>
      </c>
      <c r="E181" s="10">
        <v>0.20456313965602263</v>
      </c>
      <c r="F181" s="10">
        <v>-0.51819893613546641</v>
      </c>
    </row>
    <row r="182" spans="2:6" x14ac:dyDescent="0.25">
      <c r="B182" s="3" t="s">
        <v>126</v>
      </c>
      <c r="C182" s="14">
        <v>0.29742865463971224</v>
      </c>
      <c r="D182" s="14">
        <v>1.0828331005069571</v>
      </c>
      <c r="E182" s="14">
        <v>1.0536144232826996</v>
      </c>
      <c r="F182" s="14">
        <v>0.28236376234651128</v>
      </c>
    </row>
    <row r="183" spans="2:6" x14ac:dyDescent="0.25">
      <c r="B183" s="3" t="s">
        <v>127</v>
      </c>
      <c r="C183" s="10">
        <v>-1.1624699971513628</v>
      </c>
      <c r="D183" s="10">
        <v>-0.52706771646166828</v>
      </c>
      <c r="E183" s="10">
        <v>-0.31029827791869907</v>
      </c>
      <c r="F183" s="10">
        <v>-1.1424120427530122</v>
      </c>
    </row>
    <row r="184" spans="2:6" x14ac:dyDescent="0.25">
      <c r="B184" s="3" t="s">
        <v>128</v>
      </c>
      <c r="C184" s="14">
        <v>0.99157813982202114</v>
      </c>
      <c r="D184" s="14">
        <v>-0.40705827695378638</v>
      </c>
      <c r="E184" s="14">
        <v>0.18156072101109505</v>
      </c>
      <c r="F184" s="14">
        <v>0.99138159976388507</v>
      </c>
    </row>
    <row r="185" spans="2:6" x14ac:dyDescent="0.25">
      <c r="B185" s="3" t="s">
        <v>129</v>
      </c>
      <c r="C185" s="10">
        <v>-0.49378361445017827</v>
      </c>
      <c r="D185" s="10">
        <v>1.0828331005069571</v>
      </c>
      <c r="E185" s="10">
        <v>0.13333169568856768</v>
      </c>
      <c r="F185" s="10">
        <v>-0.51819893613546641</v>
      </c>
    </row>
    <row r="186" spans="2:6" x14ac:dyDescent="0.25">
      <c r="B186" s="3" t="s">
        <v>130</v>
      </c>
      <c r="C186" s="14">
        <v>0.99157813982202114</v>
      </c>
      <c r="D186" s="14">
        <v>0.42339219431395692</v>
      </c>
      <c r="E186" s="14">
        <v>-0.27289002341797708</v>
      </c>
      <c r="F186" s="14">
        <v>0.99138159976388507</v>
      </c>
    </row>
    <row r="187" spans="2:6" ht="9.9499999999999993" customHeight="1" x14ac:dyDescent="0.25"/>
    <row r="189" spans="2:6" x14ac:dyDescent="0.25">
      <c r="B189" s="1" t="s">
        <v>131</v>
      </c>
    </row>
    <row r="190" spans="2:6" ht="5.0999999999999996" customHeight="1" x14ac:dyDescent="0.25"/>
    <row r="191" spans="2:6" x14ac:dyDescent="0.25">
      <c r="B191" s="4" t="s">
        <v>4</v>
      </c>
      <c r="C191" s="3" t="s">
        <v>5</v>
      </c>
      <c r="D191" s="3" t="s">
        <v>6</v>
      </c>
      <c r="E191" s="3" t="s">
        <v>7</v>
      </c>
      <c r="F191" s="3" t="s">
        <v>8</v>
      </c>
    </row>
    <row r="192" spans="2:6" x14ac:dyDescent="0.25">
      <c r="B192" s="3" t="s">
        <v>5</v>
      </c>
      <c r="C192" s="10">
        <v>0.99999999999999634</v>
      </c>
      <c r="D192" s="10">
        <v>0.61188081851547538</v>
      </c>
      <c r="E192" s="10">
        <v>0.68473366232229183</v>
      </c>
      <c r="F192" s="10">
        <v>0.94036312198207983</v>
      </c>
    </row>
    <row r="193" spans="2:6" x14ac:dyDescent="0.25">
      <c r="B193" s="3" t="s">
        <v>6</v>
      </c>
      <c r="C193" s="14">
        <v>0.61188081851547538</v>
      </c>
      <c r="D193" s="14">
        <v>0.99999999999999867</v>
      </c>
      <c r="E193" s="14">
        <v>0.63524519957240733</v>
      </c>
      <c r="F193" s="14">
        <v>0.54908940064461609</v>
      </c>
    </row>
    <row r="194" spans="2:6" x14ac:dyDescent="0.25">
      <c r="B194" s="3" t="s">
        <v>7</v>
      </c>
      <c r="C194" s="10">
        <v>0.68473366232229183</v>
      </c>
      <c r="D194" s="10">
        <v>0.63524519957240733</v>
      </c>
      <c r="E194" s="10">
        <v>0.99999999999999967</v>
      </c>
      <c r="F194" s="10">
        <v>0.69342105042918978</v>
      </c>
    </row>
    <row r="195" spans="2:6" x14ac:dyDescent="0.25">
      <c r="B195" s="3" t="s">
        <v>8</v>
      </c>
      <c r="C195" s="14">
        <v>0.94036312198207983</v>
      </c>
      <c r="D195" s="14">
        <v>0.54908940064461609</v>
      </c>
      <c r="E195" s="14">
        <v>0.69342105042918978</v>
      </c>
      <c r="F195" s="14">
        <v>0.999999999999996</v>
      </c>
    </row>
    <row r="196" spans="2:6" ht="9.9499999999999993" customHeight="1" x14ac:dyDescent="0.25"/>
    <row r="198" spans="2:6" x14ac:dyDescent="0.25">
      <c r="B198" s="1" t="s">
        <v>132</v>
      </c>
    </row>
    <row r="199" spans="2:6" ht="5.0999999999999996" customHeight="1" x14ac:dyDescent="0.25"/>
    <row r="200" spans="2:6" x14ac:dyDescent="0.25">
      <c r="B200" s="4" t="s">
        <v>4</v>
      </c>
      <c r="C200" s="3" t="s">
        <v>5</v>
      </c>
      <c r="D200" s="3" t="s">
        <v>6</v>
      </c>
      <c r="E200" s="3" t="s">
        <v>7</v>
      </c>
      <c r="F200" s="3" t="s">
        <v>8</v>
      </c>
    </row>
    <row r="201" spans="2:6" x14ac:dyDescent="0.25">
      <c r="B201" s="3" t="s">
        <v>5</v>
      </c>
      <c r="C201" s="10">
        <v>1.0000000000000029</v>
      </c>
      <c r="D201" s="10">
        <v>0.61188081851547493</v>
      </c>
      <c r="E201" s="10">
        <v>0.68473366232229271</v>
      </c>
      <c r="F201" s="10">
        <v>0.94036312198208205</v>
      </c>
    </row>
    <row r="202" spans="2:6" x14ac:dyDescent="0.25">
      <c r="B202" s="3" t="s">
        <v>6</v>
      </c>
      <c r="C202" s="14">
        <v>0.61188081851547493</v>
      </c>
      <c r="D202" s="14">
        <v>1.0000000000000002</v>
      </c>
      <c r="E202" s="14">
        <v>0.63524519957240499</v>
      </c>
      <c r="F202" s="14">
        <v>0.54908940064461187</v>
      </c>
    </row>
    <row r="203" spans="2:6" x14ac:dyDescent="0.25">
      <c r="B203" s="3" t="s">
        <v>7</v>
      </c>
      <c r="C203" s="10">
        <v>0.68473366232229271</v>
      </c>
      <c r="D203" s="10">
        <v>0.63524519957240499</v>
      </c>
      <c r="E203" s="10">
        <v>1.0000000000000002</v>
      </c>
      <c r="F203" s="10">
        <v>0.69342105042919255</v>
      </c>
    </row>
    <row r="204" spans="2:6" x14ac:dyDescent="0.25">
      <c r="B204" s="3" t="s">
        <v>8</v>
      </c>
      <c r="C204" s="14">
        <v>0.94036312198208205</v>
      </c>
      <c r="D204" s="14">
        <v>0.54908940064461187</v>
      </c>
      <c r="E204" s="14">
        <v>0.69342105042919255</v>
      </c>
      <c r="F204" s="14">
        <v>1.0000000000000002</v>
      </c>
    </row>
    <row r="205" spans="2:6" ht="9.9499999999999993" customHeight="1" x14ac:dyDescent="0.25"/>
    <row r="207" spans="2:6" x14ac:dyDescent="0.25">
      <c r="B207" s="1" t="s">
        <v>133</v>
      </c>
    </row>
    <row r="208" spans="2:6" ht="5.0999999999999996" customHeight="1" x14ac:dyDescent="0.25"/>
    <row r="209" spans="2:21" x14ac:dyDescent="0.25">
      <c r="B209" s="4" t="s">
        <v>4</v>
      </c>
      <c r="C209" s="3" t="s">
        <v>134</v>
      </c>
      <c r="D209" s="3" t="s">
        <v>135</v>
      </c>
      <c r="E209" s="3" t="s">
        <v>136</v>
      </c>
      <c r="F209" s="3" t="s">
        <v>137</v>
      </c>
      <c r="G209" s="3" t="s">
        <v>138</v>
      </c>
      <c r="H209" s="3" t="s">
        <v>139</v>
      </c>
      <c r="I209" s="3" t="s">
        <v>140</v>
      </c>
      <c r="J209" s="3" t="s">
        <v>141</v>
      </c>
    </row>
    <row r="210" spans="2:21" x14ac:dyDescent="0.25">
      <c r="B210" s="3" t="s">
        <v>5</v>
      </c>
      <c r="C210" s="10">
        <v>5.551115123125783E-18</v>
      </c>
      <c r="D210" s="10">
        <v>0.29742865463971224</v>
      </c>
      <c r="E210" s="10">
        <v>-3.3165181341247472</v>
      </c>
      <c r="F210" s="10">
        <v>0.99157813982202114</v>
      </c>
      <c r="G210" s="10">
        <v>1.0000000000000013</v>
      </c>
      <c r="H210" s="10">
        <v>-0.4558763912656838</v>
      </c>
      <c r="I210" s="10">
        <v>-0.61523573002454102</v>
      </c>
      <c r="J210" s="10">
        <v>100</v>
      </c>
    </row>
    <row r="211" spans="2:21" x14ac:dyDescent="0.25">
      <c r="B211" s="3" t="s">
        <v>6</v>
      </c>
      <c r="C211" s="14">
        <v>-2.6645352591003756E-17</v>
      </c>
      <c r="D211" s="14">
        <v>0.13237318973133194</v>
      </c>
      <c r="E211" s="14">
        <v>-2.0169590939224116</v>
      </c>
      <c r="F211" s="14">
        <v>1.0828331005069571</v>
      </c>
      <c r="G211" s="14">
        <v>1</v>
      </c>
      <c r="H211" s="14">
        <v>-1.4606519957004249</v>
      </c>
      <c r="I211" s="14">
        <v>-0.23841432507417978</v>
      </c>
      <c r="J211" s="14">
        <v>100</v>
      </c>
    </row>
    <row r="212" spans="2:21" x14ac:dyDescent="0.25">
      <c r="B212" s="3" t="s">
        <v>7</v>
      </c>
      <c r="C212" s="10">
        <v>-1.8041124150158794E-16</v>
      </c>
      <c r="D212" s="10">
        <v>0.20456313965602263</v>
      </c>
      <c r="E212" s="10">
        <v>-3.4915340744904819</v>
      </c>
      <c r="F212" s="10">
        <v>1.0536144232826996</v>
      </c>
      <c r="G212" s="10">
        <v>1</v>
      </c>
      <c r="H212" s="10">
        <v>0.15752757195209455</v>
      </c>
      <c r="I212" s="10">
        <v>-0.86168970971642789</v>
      </c>
      <c r="J212" s="10">
        <v>100</v>
      </c>
    </row>
    <row r="213" spans="2:21" x14ac:dyDescent="0.25">
      <c r="B213" s="3" t="s">
        <v>8</v>
      </c>
      <c r="C213" s="14">
        <v>5.0626169922907134E-16</v>
      </c>
      <c r="D213" s="14">
        <v>0.28236376234651128</v>
      </c>
      <c r="E213" s="14">
        <v>-3.2762056852699093</v>
      </c>
      <c r="F213" s="14">
        <v>0.99138159976388507</v>
      </c>
      <c r="G213" s="14">
        <v>1</v>
      </c>
      <c r="H213" s="14">
        <v>-0.51375057688553216</v>
      </c>
      <c r="I213" s="14">
        <v>-0.60410269614583845</v>
      </c>
      <c r="J213" s="14">
        <v>100</v>
      </c>
    </row>
    <row r="214" spans="2:21" ht="9.9499999999999993" customHeight="1" x14ac:dyDescent="0.25"/>
    <row r="216" spans="2:21" x14ac:dyDescent="0.25">
      <c r="B216" s="20" t="s">
        <v>142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2:21" ht="5.0999999999999996" customHeight="1" x14ac:dyDescent="0.25"/>
    <row r="219" spans="2:21" x14ac:dyDescent="0.25">
      <c r="B219" s="1" t="s">
        <v>143</v>
      </c>
    </row>
    <row r="220" spans="2:21" ht="5.0999999999999996" customHeight="1" x14ac:dyDescent="0.25"/>
    <row r="221" spans="2:21" x14ac:dyDescent="0.25">
      <c r="B221" s="4" t="s">
        <v>30</v>
      </c>
      <c r="C221" s="3" t="s">
        <v>14</v>
      </c>
      <c r="D221" s="3" t="s">
        <v>15</v>
      </c>
      <c r="E221" s="3" t="s">
        <v>16</v>
      </c>
      <c r="F221" s="3" t="s">
        <v>17</v>
      </c>
      <c r="G221" s="3" t="s">
        <v>18</v>
      </c>
      <c r="H221" s="3" t="s">
        <v>19</v>
      </c>
      <c r="I221" s="3" t="s">
        <v>20</v>
      </c>
      <c r="J221" s="3" t="s">
        <v>21</v>
      </c>
      <c r="K221" s="3" t="s">
        <v>22</v>
      </c>
      <c r="L221" s="3" t="s">
        <v>23</v>
      </c>
      <c r="M221" s="3" t="s">
        <v>24</v>
      </c>
      <c r="N221" s="3" t="s">
        <v>25</v>
      </c>
      <c r="O221" s="3" t="s">
        <v>26</v>
      </c>
      <c r="P221" s="3" t="s">
        <v>27</v>
      </c>
    </row>
    <row r="222" spans="2:21" x14ac:dyDescent="0.25">
      <c r="B222" s="3" t="s">
        <v>31</v>
      </c>
      <c r="C222" s="10">
        <v>-3.586181822303719E-2</v>
      </c>
      <c r="D222" s="10">
        <v>-0.1240561142487201</v>
      </c>
      <c r="E222" s="10">
        <v>4.7945313388661065E-2</v>
      </c>
      <c r="F222" s="10">
        <v>0.10206848901650567</v>
      </c>
      <c r="G222" s="10">
        <v>2.4629105991538225E-3</v>
      </c>
      <c r="H222" s="10">
        <v>4.2698588118643077E-2</v>
      </c>
      <c r="I222" s="10">
        <v>-0.10890122412422099</v>
      </c>
      <c r="J222" s="10">
        <v>5.6592496375504564E-2</v>
      </c>
      <c r="K222" s="10">
        <v>0.10929800674812801</v>
      </c>
      <c r="L222" s="10">
        <v>-1.3216652952422137E-2</v>
      </c>
      <c r="M222" s="10">
        <v>-6.4986380775565733E-2</v>
      </c>
      <c r="N222" s="10">
        <v>1.012687148963054E-2</v>
      </c>
      <c r="O222" s="10">
        <v>-0.10112185441023419</v>
      </c>
      <c r="P222" s="10">
        <v>8.036002749461435E-2</v>
      </c>
    </row>
    <row r="223" spans="2:21" x14ac:dyDescent="0.25">
      <c r="B223" s="3" t="s">
        <v>32</v>
      </c>
      <c r="C223" s="14">
        <v>0.23253097175286416</v>
      </c>
      <c r="D223" s="14">
        <v>0.24992922181341784</v>
      </c>
      <c r="E223" s="14">
        <v>-1.3594967957045363</v>
      </c>
      <c r="F223" s="14">
        <v>0.45115258043695966</v>
      </c>
      <c r="G223" s="14">
        <v>0.48996915920461054</v>
      </c>
      <c r="H223" s="14">
        <v>-5.1946956033421254E-3</v>
      </c>
      <c r="I223" s="14">
        <v>2.2491429447440481E-2</v>
      </c>
      <c r="J223" s="14">
        <v>-1.4955775163995488E-2</v>
      </c>
      <c r="K223" s="14">
        <v>0.10929800674812801</v>
      </c>
      <c r="L223" s="14">
        <v>-1.3216652952422137E-2</v>
      </c>
      <c r="M223" s="14">
        <v>-6.4986380775565733E-2</v>
      </c>
      <c r="N223" s="14">
        <v>-1.2121486951977847</v>
      </c>
      <c r="O223" s="14">
        <v>0.51836553675321984</v>
      </c>
      <c r="P223" s="14">
        <v>0.5798056779543892</v>
      </c>
    </row>
    <row r="224" spans="2:21" x14ac:dyDescent="0.25">
      <c r="B224" s="3" t="s">
        <v>33</v>
      </c>
      <c r="C224" s="10">
        <v>-3.586181822303719E-2</v>
      </c>
      <c r="D224" s="10">
        <v>-0.1240561142487201</v>
      </c>
      <c r="E224" s="10">
        <v>4.7945313388661065E-2</v>
      </c>
      <c r="F224" s="10">
        <v>0.10206848901650567</v>
      </c>
      <c r="G224" s="10">
        <v>2.4629105991538225E-3</v>
      </c>
      <c r="H224" s="10">
        <v>4.2698588118643077E-2</v>
      </c>
      <c r="I224" s="10">
        <v>-0.10890122412422099</v>
      </c>
      <c r="J224" s="10">
        <v>5.6592496375504564E-2</v>
      </c>
      <c r="K224" s="10">
        <v>0.10929800674812801</v>
      </c>
      <c r="L224" s="10">
        <v>-1.3216652952422137E-2</v>
      </c>
      <c r="M224" s="10">
        <v>-6.4986380775565733E-2</v>
      </c>
      <c r="N224" s="10">
        <v>1.012687148963054E-2</v>
      </c>
      <c r="O224" s="10">
        <v>-0.10112185441023419</v>
      </c>
      <c r="P224" s="10">
        <v>8.036002749461435E-2</v>
      </c>
    </row>
    <row r="225" spans="2:16" x14ac:dyDescent="0.25">
      <c r="B225" s="3" t="s">
        <v>34</v>
      </c>
      <c r="C225" s="14">
        <v>1.3139389604837803</v>
      </c>
      <c r="D225" s="14">
        <v>-0.46058717733113219</v>
      </c>
      <c r="E225" s="14">
        <v>-0.26452098750224173</v>
      </c>
      <c r="F225" s="14">
        <v>-0.2194306653420538</v>
      </c>
      <c r="G225" s="14">
        <v>-0.30163922167241553</v>
      </c>
      <c r="H225" s="14">
        <v>-0.53447300341439874</v>
      </c>
      <c r="I225" s="14">
        <v>1.1998693669171532</v>
      </c>
      <c r="J225" s="14">
        <v>-0.56580458561015945</v>
      </c>
      <c r="K225" s="14">
        <v>-0.63388296167266667</v>
      </c>
      <c r="L225" s="14">
        <v>1.299998076886504</v>
      </c>
      <c r="M225" s="14">
        <v>-0.69986569957243139</v>
      </c>
      <c r="N225" s="14">
        <v>1.012687148963054E-2</v>
      </c>
      <c r="O225" s="14">
        <v>-0.10112185441023419</v>
      </c>
      <c r="P225" s="14">
        <v>8.036002749461435E-2</v>
      </c>
    </row>
    <row r="226" spans="2:16" x14ac:dyDescent="0.25">
      <c r="B226" s="3" t="s">
        <v>35</v>
      </c>
      <c r="C226" s="10">
        <v>-1.4536742348451941</v>
      </c>
      <c r="D226" s="10">
        <v>0.2196017514819755</v>
      </c>
      <c r="E226" s="10">
        <v>0.25990041542542236</v>
      </c>
      <c r="F226" s="10">
        <v>0.42217975404736358</v>
      </c>
      <c r="G226" s="10">
        <v>0.4625641157898342</v>
      </c>
      <c r="H226" s="10">
        <v>-0.61517879181076007</v>
      </c>
      <c r="I226" s="10">
        <v>-0.74699748398370402</v>
      </c>
      <c r="J226" s="10">
        <v>1.207007340134306</v>
      </c>
      <c r="K226" s="10">
        <v>-0.72218370449457103</v>
      </c>
      <c r="L226" s="10">
        <v>-0.73136799003386932</v>
      </c>
      <c r="M226" s="10">
        <v>1.1499923042318072</v>
      </c>
      <c r="N226" s="10">
        <v>-2.3375532163293578E-2</v>
      </c>
      <c r="O226" s="10">
        <v>1.8612591652134025E-3</v>
      </c>
      <c r="P226" s="10">
        <v>1.8342410137315746E-2</v>
      </c>
    </row>
    <row r="227" spans="2:16" x14ac:dyDescent="0.25">
      <c r="B227" s="3" t="s">
        <v>36</v>
      </c>
      <c r="C227" s="14">
        <v>0.62365585251864053</v>
      </c>
      <c r="D227" s="14">
        <v>0.67646195516314311</v>
      </c>
      <c r="E227" s="14">
        <v>0.68409132535506623</v>
      </c>
      <c r="F227" s="14">
        <v>-0.93857960651993222</v>
      </c>
      <c r="G227" s="14">
        <v>-0.98187344147732913</v>
      </c>
      <c r="H227" s="14">
        <v>-5.1946956033421254E-3</v>
      </c>
      <c r="I227" s="14">
        <v>2.2491429447440481E-2</v>
      </c>
      <c r="J227" s="14">
        <v>-1.4955775163995488E-2</v>
      </c>
      <c r="K227" s="14">
        <v>0.10929800674812801</v>
      </c>
      <c r="L227" s="14">
        <v>-1.3216652952422137E-2</v>
      </c>
      <c r="M227" s="14">
        <v>-6.4986380775565733E-2</v>
      </c>
      <c r="N227" s="14">
        <v>1.1989000345241214</v>
      </c>
      <c r="O227" s="14">
        <v>-0.61762613199824057</v>
      </c>
      <c r="P227" s="14">
        <v>-0.48110324032245899</v>
      </c>
    </row>
    <row r="228" spans="2:16" x14ac:dyDescent="0.25">
      <c r="B228" s="3" t="s">
        <v>37</v>
      </c>
      <c r="C228" s="10">
        <v>-0.10387345613837648</v>
      </c>
      <c r="D228" s="10">
        <v>-0.11692931160043663</v>
      </c>
      <c r="E228" s="10">
        <v>-5.2565885465480411E-2</v>
      </c>
      <c r="F228" s="10">
        <v>0.100680599688804</v>
      </c>
      <c r="G228" s="10">
        <v>0.15846198351826479</v>
      </c>
      <c r="H228" s="10">
        <v>-1.1923503833438018</v>
      </c>
      <c r="I228" s="10">
        <v>0.56177310705767025</v>
      </c>
      <c r="J228" s="10">
        <v>0.58461025814864187</v>
      </c>
      <c r="K228" s="10">
        <v>-1.333213918371422</v>
      </c>
      <c r="L228" s="10">
        <v>0.52469692678076596</v>
      </c>
      <c r="M228" s="10">
        <v>0.47277540318210565</v>
      </c>
      <c r="N228" s="10">
        <v>-2.3375532163293578E-2</v>
      </c>
      <c r="O228" s="10">
        <v>1.8612591652134025E-3</v>
      </c>
      <c r="P228" s="10">
        <v>1.8342410137315746E-2</v>
      </c>
    </row>
    <row r="229" spans="2:16" x14ac:dyDescent="0.25">
      <c r="B229" s="3" t="s">
        <v>38</v>
      </c>
      <c r="C229" s="14">
        <v>-1.4536742348451941</v>
      </c>
      <c r="D229" s="14">
        <v>0.2196017514819755</v>
      </c>
      <c r="E229" s="14">
        <v>0.25990041542542236</v>
      </c>
      <c r="F229" s="14">
        <v>0.42217975404736358</v>
      </c>
      <c r="G229" s="14">
        <v>0.4625641157898342</v>
      </c>
      <c r="H229" s="14">
        <v>0.5719768959296998</v>
      </c>
      <c r="I229" s="14">
        <v>-1.2862791615939337</v>
      </c>
      <c r="J229" s="14">
        <v>0.60744130682166864</v>
      </c>
      <c r="K229" s="14">
        <v>0.72032822062497881</v>
      </c>
      <c r="L229" s="14">
        <v>-1.2692815697670574</v>
      </c>
      <c r="M229" s="14">
        <v>0.61223052027413571</v>
      </c>
      <c r="N229" s="14">
        <v>-2.3375532163293578E-2</v>
      </c>
      <c r="O229" s="14">
        <v>1.8612591652134025E-3</v>
      </c>
      <c r="P229" s="14">
        <v>1.8342410137315746E-2</v>
      </c>
    </row>
    <row r="230" spans="2:16" x14ac:dyDescent="0.25">
      <c r="B230" s="3" t="s">
        <v>39</v>
      </c>
      <c r="C230" s="10">
        <v>0.57776366381595279</v>
      </c>
      <c r="D230" s="10">
        <v>0.62641522674117656</v>
      </c>
      <c r="E230" s="10">
        <v>-1.0099326626956242</v>
      </c>
      <c r="F230" s="10">
        <v>-0.98639088646152406</v>
      </c>
      <c r="G230" s="10">
        <v>0.8301760804328564</v>
      </c>
      <c r="H230" s="10">
        <v>-5.1946956033421254E-3</v>
      </c>
      <c r="I230" s="10">
        <v>2.2491429447440481E-2</v>
      </c>
      <c r="J230" s="10">
        <v>-1.4955775163995488E-2</v>
      </c>
      <c r="K230" s="10">
        <v>0.10929800674812801</v>
      </c>
      <c r="L230" s="10">
        <v>-1.3216652952422137E-2</v>
      </c>
      <c r="M230" s="10">
        <v>-6.4986380775565733E-2</v>
      </c>
      <c r="N230" s="10">
        <v>-0.63807188484429833</v>
      </c>
      <c r="O230" s="10">
        <v>-0.76354635953470906</v>
      </c>
      <c r="P230" s="10">
        <v>1.2175485701119877</v>
      </c>
    </row>
    <row r="231" spans="2:16" x14ac:dyDescent="0.25">
      <c r="B231" s="3" t="s">
        <v>40</v>
      </c>
      <c r="C231" s="14">
        <v>-0.71749893817736632</v>
      </c>
      <c r="D231" s="14">
        <v>-0.86740065259033339</v>
      </c>
      <c r="E231" s="14">
        <v>1.0053120906188047</v>
      </c>
      <c r="F231" s="14">
        <v>1.1891399751668337</v>
      </c>
      <c r="G231" s="14">
        <v>-0.66925118631543767</v>
      </c>
      <c r="H231" s="14">
        <v>4.2698588118643077E-2</v>
      </c>
      <c r="I231" s="14">
        <v>-0.10890122412422099</v>
      </c>
      <c r="J231" s="14">
        <v>5.6592496375504564E-2</v>
      </c>
      <c r="K231" s="14">
        <v>-2.2852747795815809E-2</v>
      </c>
      <c r="L231" s="14">
        <v>4.393316007186876E-2</v>
      </c>
      <c r="M231" s="14">
        <v>-2.2648798522729829E-2</v>
      </c>
      <c r="N231" s="14">
        <v>0.62482322417063529</v>
      </c>
      <c r="O231" s="14">
        <v>0.66428576428968822</v>
      </c>
      <c r="P231" s="14">
        <v>-1.1188461324800576</v>
      </c>
    </row>
    <row r="232" spans="2:16" x14ac:dyDescent="0.25">
      <c r="B232" s="3" t="s">
        <v>41</v>
      </c>
      <c r="C232" s="10">
        <v>-3.586181822303719E-2</v>
      </c>
      <c r="D232" s="10">
        <v>-0.1240561142487201</v>
      </c>
      <c r="E232" s="10">
        <v>4.7945313388661065E-2</v>
      </c>
      <c r="F232" s="10">
        <v>0.10206848901650567</v>
      </c>
      <c r="G232" s="10">
        <v>2.4629105991538225E-3</v>
      </c>
      <c r="H232" s="10">
        <v>4.2698588118643077E-2</v>
      </c>
      <c r="I232" s="10">
        <v>-0.10890122412422099</v>
      </c>
      <c r="J232" s="10">
        <v>5.6592496375504564E-2</v>
      </c>
      <c r="K232" s="10">
        <v>-2.2852747795815809E-2</v>
      </c>
      <c r="L232" s="10">
        <v>4.393316007186876E-2</v>
      </c>
      <c r="M232" s="10">
        <v>-2.2648798522729829E-2</v>
      </c>
      <c r="N232" s="10">
        <v>1.012687148963054E-2</v>
      </c>
      <c r="O232" s="10">
        <v>-0.10112185441023419</v>
      </c>
      <c r="P232" s="10">
        <v>8.036002749461435E-2</v>
      </c>
    </row>
    <row r="233" spans="2:16" x14ac:dyDescent="0.25">
      <c r="B233" s="3" t="s">
        <v>42</v>
      </c>
      <c r="C233" s="14">
        <v>-3.586181822303719E-2</v>
      </c>
      <c r="D233" s="14">
        <v>-0.1240561142487201</v>
      </c>
      <c r="E233" s="14">
        <v>4.7945313388661065E-2</v>
      </c>
      <c r="F233" s="14">
        <v>0.10206848901650567</v>
      </c>
      <c r="G233" s="14">
        <v>2.4629105991538225E-3</v>
      </c>
      <c r="H233" s="14">
        <v>4.2698588118643077E-2</v>
      </c>
      <c r="I233" s="14">
        <v>-0.10890122412422099</v>
      </c>
      <c r="J233" s="14">
        <v>5.6592496375504564E-2</v>
      </c>
      <c r="K233" s="14">
        <v>-2.2852747795815809E-2</v>
      </c>
      <c r="L233" s="14">
        <v>4.393316007186876E-2</v>
      </c>
      <c r="M233" s="14">
        <v>-2.2648798522729829E-2</v>
      </c>
      <c r="N233" s="14">
        <v>1.012687148963054E-2</v>
      </c>
      <c r="O233" s="14">
        <v>-0.10112185441023419</v>
      </c>
      <c r="P233" s="14">
        <v>8.036002749461435E-2</v>
      </c>
    </row>
    <row r="234" spans="2:16" x14ac:dyDescent="0.25">
      <c r="B234" s="3" t="s">
        <v>43</v>
      </c>
      <c r="C234" s="10">
        <v>-0.10387345613837648</v>
      </c>
      <c r="D234" s="10">
        <v>-0.11692931160043663</v>
      </c>
      <c r="E234" s="10">
        <v>-5.2565885465480411E-2</v>
      </c>
      <c r="F234" s="10">
        <v>0.100680599688804</v>
      </c>
      <c r="G234" s="10">
        <v>0.15846198351826479</v>
      </c>
      <c r="H234" s="10">
        <v>-5.1946956033421254E-3</v>
      </c>
      <c r="I234" s="10">
        <v>2.2491429447440481E-2</v>
      </c>
      <c r="J234" s="10">
        <v>-1.4955775163995488E-2</v>
      </c>
      <c r="K234" s="10">
        <v>0.10929800674812801</v>
      </c>
      <c r="L234" s="10">
        <v>-1.3216652952422137E-2</v>
      </c>
      <c r="M234" s="10">
        <v>-6.4986380775565733E-2</v>
      </c>
      <c r="N234" s="10">
        <v>-2.3375532163293578E-2</v>
      </c>
      <c r="O234" s="10">
        <v>1.8612591652134025E-3</v>
      </c>
      <c r="P234" s="10">
        <v>1.8342410137315746E-2</v>
      </c>
    </row>
    <row r="235" spans="2:16" x14ac:dyDescent="0.25">
      <c r="B235" s="3" t="s">
        <v>44</v>
      </c>
      <c r="C235" s="14">
        <v>0.30054260966820351</v>
      </c>
      <c r="D235" s="14">
        <v>0.24280241916513437</v>
      </c>
      <c r="E235" s="14">
        <v>-1.2589855968503951</v>
      </c>
      <c r="F235" s="14">
        <v>0.45254046976466145</v>
      </c>
      <c r="G235" s="14">
        <v>0.33397008628549985</v>
      </c>
      <c r="H235" s="14">
        <v>-1.1444570996218169</v>
      </c>
      <c r="I235" s="14">
        <v>0.43038045348600884</v>
      </c>
      <c r="J235" s="14">
        <v>0.65615852968814192</v>
      </c>
      <c r="K235" s="14">
        <v>-1.4653646729153658</v>
      </c>
      <c r="L235" s="14">
        <v>0.58184673980505686</v>
      </c>
      <c r="M235" s="14">
        <v>0.51511298543494155</v>
      </c>
      <c r="N235" s="14">
        <v>-1.1786462915448606</v>
      </c>
      <c r="O235" s="14">
        <v>0.41538242317777224</v>
      </c>
      <c r="P235" s="14">
        <v>0.6418232953116878</v>
      </c>
    </row>
    <row r="236" spans="2:16" x14ac:dyDescent="0.25">
      <c r="B236" s="3" t="s">
        <v>45</v>
      </c>
      <c r="C236" s="10">
        <v>0.56893539964410489</v>
      </c>
      <c r="D236" s="10">
        <v>0.61678775522727225</v>
      </c>
      <c r="E236" s="10">
        <v>-2.666427705943593</v>
      </c>
      <c r="F236" s="10">
        <v>0.80162456118511538</v>
      </c>
      <c r="G236" s="10">
        <v>0.82147633489095639</v>
      </c>
      <c r="H236" s="10">
        <v>-5.1946956033421254E-3</v>
      </c>
      <c r="I236" s="10">
        <v>2.2491429447440481E-2</v>
      </c>
      <c r="J236" s="10">
        <v>-1.4955775163995488E-2</v>
      </c>
      <c r="K236" s="10">
        <v>0.10929800674812801</v>
      </c>
      <c r="L236" s="10">
        <v>-1.3216652952422137E-2</v>
      </c>
      <c r="M236" s="10">
        <v>-6.4986380775565733E-2</v>
      </c>
      <c r="N236" s="10">
        <v>-2.3375532163293578E-2</v>
      </c>
      <c r="O236" s="10">
        <v>1.8612591652134025E-3</v>
      </c>
      <c r="P236" s="10">
        <v>1.8342410137315746E-2</v>
      </c>
    </row>
    <row r="237" spans="2:16" x14ac:dyDescent="0.25">
      <c r="B237" s="3" t="s">
        <v>46</v>
      </c>
      <c r="C237" s="14">
        <v>-0.10387345613837648</v>
      </c>
      <c r="D237" s="14">
        <v>-0.11692931160043663</v>
      </c>
      <c r="E237" s="14">
        <v>-5.2565885465480411E-2</v>
      </c>
      <c r="F237" s="14">
        <v>0.100680599688804</v>
      </c>
      <c r="G237" s="14">
        <v>0.15846198351826479</v>
      </c>
      <c r="H237" s="14">
        <v>-5.1946956033421254E-3</v>
      </c>
      <c r="I237" s="14">
        <v>2.2491429447440481E-2</v>
      </c>
      <c r="J237" s="14">
        <v>-1.4955775163995488E-2</v>
      </c>
      <c r="K237" s="14">
        <v>0.10929800674812801</v>
      </c>
      <c r="L237" s="14">
        <v>-1.3216652952422137E-2</v>
      </c>
      <c r="M237" s="14">
        <v>-6.4986380775565733E-2</v>
      </c>
      <c r="N237" s="14">
        <v>-2.3375532163293578E-2</v>
      </c>
      <c r="O237" s="14">
        <v>1.8612591652134025E-3</v>
      </c>
      <c r="P237" s="14">
        <v>1.8342410137315746E-2</v>
      </c>
    </row>
    <row r="238" spans="2:16" x14ac:dyDescent="0.25">
      <c r="B238" s="3" t="s">
        <v>47</v>
      </c>
      <c r="C238" s="10">
        <v>-0.65813328827283779</v>
      </c>
      <c r="D238" s="10">
        <v>1.005866215597272</v>
      </c>
      <c r="E238" s="10">
        <v>1.0970688251001106</v>
      </c>
      <c r="F238" s="10">
        <v>-0.61569256283367091</v>
      </c>
      <c r="G238" s="10">
        <v>-0.83377038212487031</v>
      </c>
      <c r="H238" s="10">
        <v>4.2698588118643077E-2</v>
      </c>
      <c r="I238" s="10">
        <v>-0.10890122412422099</v>
      </c>
      <c r="J238" s="10">
        <v>5.6592496375504564E-2</v>
      </c>
      <c r="K238" s="10">
        <v>-2.2852747795815809E-2</v>
      </c>
      <c r="L238" s="10">
        <v>4.393316007186876E-2</v>
      </c>
      <c r="M238" s="10">
        <v>-2.2648798522729829E-2</v>
      </c>
      <c r="N238" s="10">
        <v>1.012687148963054E-2</v>
      </c>
      <c r="O238" s="10">
        <v>-0.10112185441023419</v>
      </c>
      <c r="P238" s="10">
        <v>8.036002749461435E-2</v>
      </c>
    </row>
    <row r="239" spans="2:16" x14ac:dyDescent="0.25">
      <c r="B239" s="3" t="s">
        <v>48</v>
      </c>
      <c r="C239" s="14">
        <v>-6.4279754743066408E-2</v>
      </c>
      <c r="D239" s="14">
        <v>-2.0448690419926709</v>
      </c>
      <c r="E239" s="14">
        <v>1.9170832958774753E-2</v>
      </c>
      <c r="F239" s="14">
        <v>7.246218875648075E-2</v>
      </c>
      <c r="G239" s="14">
        <v>1.8317323009415616</v>
      </c>
      <c r="H239" s="14">
        <v>4.2698588118643077E-2</v>
      </c>
      <c r="I239" s="14">
        <v>-0.10890122412422099</v>
      </c>
      <c r="J239" s="14">
        <v>5.6592496375504564E-2</v>
      </c>
      <c r="K239" s="14">
        <v>-2.2852747795815809E-2</v>
      </c>
      <c r="L239" s="14">
        <v>4.393316007186876E-2</v>
      </c>
      <c r="M239" s="14">
        <v>-2.2648798522729829E-2</v>
      </c>
      <c r="N239" s="14">
        <v>1.1989000345241214</v>
      </c>
      <c r="O239" s="14">
        <v>-0.61762613199824057</v>
      </c>
      <c r="P239" s="14">
        <v>-0.48110324032245899</v>
      </c>
    </row>
    <row r="240" spans="2:16" x14ac:dyDescent="0.25">
      <c r="B240" s="3" t="s">
        <v>49</v>
      </c>
      <c r="C240" s="10">
        <v>-0.38109451028612573</v>
      </c>
      <c r="D240" s="10">
        <v>-0.50054211917647884</v>
      </c>
      <c r="E240" s="10">
        <v>-0.30161881962025117</v>
      </c>
      <c r="F240" s="10">
        <v>1.5396119559149892</v>
      </c>
      <c r="G240" s="10">
        <v>-0.33774401062909198</v>
      </c>
      <c r="H240" s="10">
        <v>4.2698588118643077E-2</v>
      </c>
      <c r="I240" s="10">
        <v>-0.10890122412422099</v>
      </c>
      <c r="J240" s="10">
        <v>5.6592496375504564E-2</v>
      </c>
      <c r="K240" s="10">
        <v>-2.2852747795815809E-2</v>
      </c>
      <c r="L240" s="10">
        <v>4.393316007186876E-2</v>
      </c>
      <c r="M240" s="10">
        <v>-2.2648798522729829E-2</v>
      </c>
      <c r="N240" s="10">
        <v>1.012687148963054E-2</v>
      </c>
      <c r="O240" s="10">
        <v>-0.10112185441023419</v>
      </c>
      <c r="P240" s="10">
        <v>8.036002749461435E-2</v>
      </c>
    </row>
    <row r="241" spans="2:16" x14ac:dyDescent="0.25">
      <c r="B241" s="3" t="s">
        <v>50</v>
      </c>
      <c r="C241" s="14">
        <v>-3.586181822303719E-2</v>
      </c>
      <c r="D241" s="14">
        <v>-0.1240561142487201</v>
      </c>
      <c r="E241" s="14">
        <v>4.7945313388661065E-2</v>
      </c>
      <c r="F241" s="14">
        <v>0.10206848901650567</v>
      </c>
      <c r="G241" s="14">
        <v>2.4629105991538225E-3</v>
      </c>
      <c r="H241" s="14">
        <v>4.2698588118643077E-2</v>
      </c>
      <c r="I241" s="14">
        <v>-0.10890122412422099</v>
      </c>
      <c r="J241" s="14">
        <v>5.6592496375504564E-2</v>
      </c>
      <c r="K241" s="14">
        <v>-2.2852747795815809E-2</v>
      </c>
      <c r="L241" s="14">
        <v>4.393316007186876E-2</v>
      </c>
      <c r="M241" s="14">
        <v>-2.2648798522729829E-2</v>
      </c>
      <c r="N241" s="14">
        <v>1.012687148963054E-2</v>
      </c>
      <c r="O241" s="14">
        <v>-0.10112185441023419</v>
      </c>
      <c r="P241" s="14">
        <v>8.036002749461435E-2</v>
      </c>
    </row>
    <row r="242" spans="2:16" x14ac:dyDescent="0.25">
      <c r="B242" s="3" t="s">
        <v>51</v>
      </c>
      <c r="C242" s="10">
        <v>-3.586181822303719E-2</v>
      </c>
      <c r="D242" s="10">
        <v>-0.1240561142487201</v>
      </c>
      <c r="E242" s="10">
        <v>4.7945313388661065E-2</v>
      </c>
      <c r="F242" s="10">
        <v>0.10206848901650567</v>
      </c>
      <c r="G242" s="10">
        <v>2.4629105991538225E-3</v>
      </c>
      <c r="H242" s="10">
        <v>4.2698588118643077E-2</v>
      </c>
      <c r="I242" s="10">
        <v>-0.10890122412422099</v>
      </c>
      <c r="J242" s="10">
        <v>5.6592496375504564E-2</v>
      </c>
      <c r="K242" s="10">
        <v>-2.2852747795815809E-2</v>
      </c>
      <c r="L242" s="10">
        <v>4.393316007186876E-2</v>
      </c>
      <c r="M242" s="10">
        <v>-2.2648798522729829E-2</v>
      </c>
      <c r="N242" s="10">
        <v>1.012687148963054E-2</v>
      </c>
      <c r="O242" s="10">
        <v>-0.10112185441023419</v>
      </c>
      <c r="P242" s="10">
        <v>8.036002749461435E-2</v>
      </c>
    </row>
    <row r="243" spans="2:16" x14ac:dyDescent="0.25">
      <c r="B243" s="3" t="s">
        <v>52</v>
      </c>
      <c r="C243" s="14">
        <v>-0.43563268699962432</v>
      </c>
      <c r="D243" s="14">
        <v>1.3298048232374431</v>
      </c>
      <c r="E243" s="14">
        <v>-2.0043972720437777</v>
      </c>
      <c r="F243" s="14">
        <v>-0.31441975135480865</v>
      </c>
      <c r="G243" s="14">
        <v>1.4657853883907714</v>
      </c>
      <c r="H243" s="14">
        <v>-0.61517879181076007</v>
      </c>
      <c r="I243" s="14">
        <v>-0.74699748398370402</v>
      </c>
      <c r="J243" s="14">
        <v>1.207007340134306</v>
      </c>
      <c r="K243" s="14">
        <v>-0.72218370449457103</v>
      </c>
      <c r="L243" s="14">
        <v>-0.73136799003386932</v>
      </c>
      <c r="M243" s="14">
        <v>1.1499923042318072</v>
      </c>
      <c r="N243" s="14">
        <v>-1.1786462915448606</v>
      </c>
      <c r="O243" s="14">
        <v>0.41538242317777224</v>
      </c>
      <c r="P243" s="14">
        <v>0.6418232953116878</v>
      </c>
    </row>
    <row r="244" spans="2:16" x14ac:dyDescent="0.25">
      <c r="B244" s="3" t="s">
        <v>53</v>
      </c>
      <c r="C244" s="10">
        <v>-0.10387345613837648</v>
      </c>
      <c r="D244" s="10">
        <v>-0.11692931160043663</v>
      </c>
      <c r="E244" s="10">
        <v>-5.2565885465480411E-2</v>
      </c>
      <c r="F244" s="10">
        <v>0.100680599688804</v>
      </c>
      <c r="G244" s="10">
        <v>0.15846198351826479</v>
      </c>
      <c r="H244" s="10">
        <v>-5.1946956033421254E-3</v>
      </c>
      <c r="I244" s="10">
        <v>2.2491429447440481E-2</v>
      </c>
      <c r="J244" s="10">
        <v>-1.4955775163995488E-2</v>
      </c>
      <c r="K244" s="10">
        <v>0.10929800674812801</v>
      </c>
      <c r="L244" s="10">
        <v>-1.3216652952422137E-2</v>
      </c>
      <c r="M244" s="10">
        <v>-6.4986380775565733E-2</v>
      </c>
      <c r="N244" s="10">
        <v>-2.3375532163293578E-2</v>
      </c>
      <c r="O244" s="10">
        <v>1.8612591652134025E-3</v>
      </c>
      <c r="P244" s="10">
        <v>1.8342410137315746E-2</v>
      </c>
    </row>
    <row r="245" spans="2:16" x14ac:dyDescent="0.25">
      <c r="B245" s="3" t="s">
        <v>54</v>
      </c>
      <c r="C245" s="14">
        <v>-0.10387345613837648</v>
      </c>
      <c r="D245" s="14">
        <v>-0.11692931160043663</v>
      </c>
      <c r="E245" s="14">
        <v>-5.2565885465480411E-2</v>
      </c>
      <c r="F245" s="14">
        <v>0.100680599688804</v>
      </c>
      <c r="G245" s="14">
        <v>0.15846198351826479</v>
      </c>
      <c r="H245" s="14">
        <v>-5.1946956033421254E-3</v>
      </c>
      <c r="I245" s="14">
        <v>2.2491429447440481E-2</v>
      </c>
      <c r="J245" s="14">
        <v>-1.4955775163995488E-2</v>
      </c>
      <c r="K245" s="14">
        <v>0.10929800674812801</v>
      </c>
      <c r="L245" s="14">
        <v>-1.3216652952422137E-2</v>
      </c>
      <c r="M245" s="14">
        <v>-6.4986380775565733E-2</v>
      </c>
      <c r="N245" s="14">
        <v>-2.3375532163293578E-2</v>
      </c>
      <c r="O245" s="14">
        <v>1.8612591652134025E-3</v>
      </c>
      <c r="P245" s="14">
        <v>1.8342410137315746E-2</v>
      </c>
    </row>
    <row r="246" spans="2:16" x14ac:dyDescent="0.25">
      <c r="B246" s="3" t="s">
        <v>55</v>
      </c>
      <c r="C246" s="10">
        <v>-3.586181822303719E-2</v>
      </c>
      <c r="D246" s="10">
        <v>-0.1240561142487201</v>
      </c>
      <c r="E246" s="10">
        <v>4.7945313388661065E-2</v>
      </c>
      <c r="F246" s="10">
        <v>0.10206848901650567</v>
      </c>
      <c r="G246" s="10">
        <v>2.4629105991538225E-3</v>
      </c>
      <c r="H246" s="10">
        <v>4.2698588118643077E-2</v>
      </c>
      <c r="I246" s="10">
        <v>-0.10890122412422099</v>
      </c>
      <c r="J246" s="10">
        <v>5.6592496375504564E-2</v>
      </c>
      <c r="K246" s="10">
        <v>-2.2852747795815809E-2</v>
      </c>
      <c r="L246" s="10">
        <v>4.393316007186876E-2</v>
      </c>
      <c r="M246" s="10">
        <v>-2.2648798522729829E-2</v>
      </c>
      <c r="N246" s="10">
        <v>1.012687148963054E-2</v>
      </c>
      <c r="O246" s="10">
        <v>-0.10112185441023419</v>
      </c>
      <c r="P246" s="10">
        <v>8.036002749461435E-2</v>
      </c>
    </row>
    <row r="247" spans="2:16" x14ac:dyDescent="0.25">
      <c r="B247" s="3" t="s">
        <v>56</v>
      </c>
      <c r="C247" s="14">
        <v>-3.586181822303719E-2</v>
      </c>
      <c r="D247" s="14">
        <v>-0.1240561142487201</v>
      </c>
      <c r="E247" s="14">
        <v>4.7945313388661065E-2</v>
      </c>
      <c r="F247" s="14">
        <v>0.10206848901650567</v>
      </c>
      <c r="G247" s="14">
        <v>2.4629105991538225E-3</v>
      </c>
      <c r="H247" s="14">
        <v>4.2698588118643077E-2</v>
      </c>
      <c r="I247" s="14">
        <v>-0.10890122412422099</v>
      </c>
      <c r="J247" s="14">
        <v>5.6592496375504564E-2</v>
      </c>
      <c r="K247" s="14">
        <v>-2.2852747795815809E-2</v>
      </c>
      <c r="L247" s="14">
        <v>4.393316007186876E-2</v>
      </c>
      <c r="M247" s="14">
        <v>-2.2648798522729829E-2</v>
      </c>
      <c r="N247" s="14">
        <v>1.012687148963054E-2</v>
      </c>
      <c r="O247" s="14">
        <v>-0.10112185441023419</v>
      </c>
      <c r="P247" s="14">
        <v>8.036002749461435E-2</v>
      </c>
    </row>
    <row r="248" spans="2:16" x14ac:dyDescent="0.25">
      <c r="B248" s="3" t="s">
        <v>57</v>
      </c>
      <c r="C248" s="10">
        <v>-0.71749893817736632</v>
      </c>
      <c r="D248" s="10">
        <v>-0.86740065259033339</v>
      </c>
      <c r="E248" s="10">
        <v>1.0053120906188047</v>
      </c>
      <c r="F248" s="10">
        <v>1.1891399751668337</v>
      </c>
      <c r="G248" s="10">
        <v>-0.66925118631543767</v>
      </c>
      <c r="H248" s="10">
        <v>-1.1923503833438018</v>
      </c>
      <c r="I248" s="10">
        <v>0.56177310705767025</v>
      </c>
      <c r="J248" s="10">
        <v>0.58461025814864187</v>
      </c>
      <c r="K248" s="10">
        <v>-1.333213918371422</v>
      </c>
      <c r="L248" s="10">
        <v>0.52469692678076596</v>
      </c>
      <c r="M248" s="10">
        <v>0.47277540318210565</v>
      </c>
      <c r="N248" s="10">
        <v>-1.2121486951977847</v>
      </c>
      <c r="O248" s="10">
        <v>0.51836553675321984</v>
      </c>
      <c r="P248" s="10">
        <v>0.5798056779543892</v>
      </c>
    </row>
    <row r="249" spans="2:16" x14ac:dyDescent="0.25">
      <c r="B249" s="3" t="s">
        <v>58</v>
      </c>
      <c r="C249" s="14">
        <v>0.30054260966820351</v>
      </c>
      <c r="D249" s="14">
        <v>0.24280241916513437</v>
      </c>
      <c r="E249" s="14">
        <v>-1.2589855968503951</v>
      </c>
      <c r="F249" s="14">
        <v>0.45254046976466145</v>
      </c>
      <c r="G249" s="14">
        <v>0.33397008628549985</v>
      </c>
      <c r="H249" s="14">
        <v>-0.53447300341439874</v>
      </c>
      <c r="I249" s="14">
        <v>1.1998693669171532</v>
      </c>
      <c r="J249" s="14">
        <v>-0.56580458561015945</v>
      </c>
      <c r="K249" s="14">
        <v>-0.63388296167266667</v>
      </c>
      <c r="L249" s="14">
        <v>1.299998076886504</v>
      </c>
      <c r="M249" s="14">
        <v>-0.69986569957243139</v>
      </c>
      <c r="N249" s="14">
        <v>-0.56394993886385569</v>
      </c>
      <c r="O249" s="14">
        <v>1.1807900418776947</v>
      </c>
      <c r="P249" s="14">
        <v>-0.55738286466298415</v>
      </c>
    </row>
    <row r="250" spans="2:16" x14ac:dyDescent="0.25">
      <c r="B250" s="3" t="s">
        <v>59</v>
      </c>
      <c r="C250" s="10">
        <v>0.27842316045555199</v>
      </c>
      <c r="D250" s="10">
        <v>0.29997595023538437</v>
      </c>
      <c r="E250" s="10">
        <v>0.33452719234615402</v>
      </c>
      <c r="F250" s="10">
        <v>0.49896386037855156</v>
      </c>
      <c r="G250" s="10">
        <v>-1.3220803627055751</v>
      </c>
      <c r="H250" s="10">
        <v>-5.1946956033421254E-3</v>
      </c>
      <c r="I250" s="10">
        <v>2.2491429447440481E-2</v>
      </c>
      <c r="J250" s="10">
        <v>-1.4955775163995488E-2</v>
      </c>
      <c r="K250" s="10">
        <v>0.10929800674812801</v>
      </c>
      <c r="L250" s="10">
        <v>-1.3216652952422137E-2</v>
      </c>
      <c r="M250" s="10">
        <v>-6.4986380775565733E-2</v>
      </c>
      <c r="N250" s="10">
        <v>-2.3375532163293578E-2</v>
      </c>
      <c r="O250" s="10">
        <v>1.8612591652134025E-3</v>
      </c>
      <c r="P250" s="10">
        <v>1.8342410137315746E-2</v>
      </c>
    </row>
    <row r="251" spans="2:16" x14ac:dyDescent="0.25">
      <c r="B251" s="3" t="s">
        <v>60</v>
      </c>
      <c r="C251" s="14">
        <v>-3.586181822303719E-2</v>
      </c>
      <c r="D251" s="14">
        <v>-0.1240561142487201</v>
      </c>
      <c r="E251" s="14">
        <v>4.7945313388661065E-2</v>
      </c>
      <c r="F251" s="14">
        <v>0.10206848901650567</v>
      </c>
      <c r="G251" s="14">
        <v>2.4629105991538225E-3</v>
      </c>
      <c r="H251" s="14">
        <v>4.2698588118643077E-2</v>
      </c>
      <c r="I251" s="14">
        <v>-0.10890122412422099</v>
      </c>
      <c r="J251" s="14">
        <v>5.6592496375504564E-2</v>
      </c>
      <c r="K251" s="14">
        <v>-0.63388296167266667</v>
      </c>
      <c r="L251" s="14">
        <v>1.299998076886504</v>
      </c>
      <c r="M251" s="14">
        <v>-0.69986569957243139</v>
      </c>
      <c r="N251" s="14">
        <v>1.012687148963054E-2</v>
      </c>
      <c r="O251" s="14">
        <v>-0.10112185441023419</v>
      </c>
      <c r="P251" s="14">
        <v>8.036002749461435E-2</v>
      </c>
    </row>
    <row r="252" spans="2:16" x14ac:dyDescent="0.25">
      <c r="B252" s="3" t="s">
        <v>61</v>
      </c>
      <c r="C252" s="10">
        <v>-3.586181822303719E-2</v>
      </c>
      <c r="D252" s="10">
        <v>-0.1240561142487201</v>
      </c>
      <c r="E252" s="10">
        <v>4.7945313388661065E-2</v>
      </c>
      <c r="F252" s="10">
        <v>0.10206848901650567</v>
      </c>
      <c r="G252" s="10">
        <v>2.4629105991538225E-3</v>
      </c>
      <c r="H252" s="10">
        <v>0.5719768959296998</v>
      </c>
      <c r="I252" s="10">
        <v>-1.2862791615939337</v>
      </c>
      <c r="J252" s="10">
        <v>0.60744130682166864</v>
      </c>
      <c r="K252" s="10">
        <v>0.72032822062497881</v>
      </c>
      <c r="L252" s="10">
        <v>-1.2692815697670574</v>
      </c>
      <c r="M252" s="10">
        <v>0.61223052027413571</v>
      </c>
      <c r="N252" s="10">
        <v>0.55070127819019266</v>
      </c>
      <c r="O252" s="10">
        <v>-1.2800506371227156</v>
      </c>
      <c r="P252" s="10">
        <v>0.65608530229491435</v>
      </c>
    </row>
    <row r="253" spans="2:16" x14ac:dyDescent="0.25">
      <c r="B253" s="3" t="s">
        <v>62</v>
      </c>
      <c r="C253" s="14">
        <v>0.23253097175286416</v>
      </c>
      <c r="D253" s="14">
        <v>0.24992922181341784</v>
      </c>
      <c r="E253" s="14">
        <v>-1.3594967957045363</v>
      </c>
      <c r="F253" s="14">
        <v>0.45115258043695966</v>
      </c>
      <c r="G253" s="14">
        <v>0.48996915920461054</v>
      </c>
      <c r="H253" s="14">
        <v>-5.1946956033421254E-3</v>
      </c>
      <c r="I253" s="14">
        <v>2.2491429447440481E-2</v>
      </c>
      <c r="J253" s="14">
        <v>-1.4955775163995488E-2</v>
      </c>
      <c r="K253" s="14">
        <v>0.10929800674812801</v>
      </c>
      <c r="L253" s="14">
        <v>-1.3216652952422137E-2</v>
      </c>
      <c r="M253" s="14">
        <v>-6.4986380775565733E-2</v>
      </c>
      <c r="N253" s="14">
        <v>-2.3375532163293578E-2</v>
      </c>
      <c r="O253" s="14">
        <v>1.8612591652134025E-3</v>
      </c>
      <c r="P253" s="14">
        <v>1.8342410137315746E-2</v>
      </c>
    </row>
    <row r="254" spans="2:16" x14ac:dyDescent="0.25">
      <c r="B254" s="3" t="s">
        <v>63</v>
      </c>
      <c r="C254" s="10">
        <v>-0.10387345613837648</v>
      </c>
      <c r="D254" s="10">
        <v>-0.11692931160043663</v>
      </c>
      <c r="E254" s="10">
        <v>-5.2565885465480411E-2</v>
      </c>
      <c r="F254" s="10">
        <v>0.100680599688804</v>
      </c>
      <c r="G254" s="10">
        <v>0.15846198351826479</v>
      </c>
      <c r="H254" s="10">
        <v>-5.1946956033421254E-3</v>
      </c>
      <c r="I254" s="10">
        <v>2.2491429447440481E-2</v>
      </c>
      <c r="J254" s="10">
        <v>-1.4955775163995488E-2</v>
      </c>
      <c r="K254" s="10">
        <v>0.10929800674812801</v>
      </c>
      <c r="L254" s="10">
        <v>-1.3216652952422137E-2</v>
      </c>
      <c r="M254" s="10">
        <v>-6.4986380775565733E-2</v>
      </c>
      <c r="N254" s="10">
        <v>-2.3375532163293578E-2</v>
      </c>
      <c r="O254" s="10">
        <v>1.8612591652134025E-3</v>
      </c>
      <c r="P254" s="10">
        <v>1.8342410137315746E-2</v>
      </c>
    </row>
    <row r="255" spans="2:16" x14ac:dyDescent="0.25">
      <c r="B255" s="3" t="s">
        <v>64</v>
      </c>
      <c r="C255" s="14">
        <v>-3.586181822303719E-2</v>
      </c>
      <c r="D255" s="14">
        <v>-0.1240561142487201</v>
      </c>
      <c r="E255" s="14">
        <v>4.7945313388661065E-2</v>
      </c>
      <c r="F255" s="14">
        <v>0.10206848901650567</v>
      </c>
      <c r="G255" s="14">
        <v>2.4629105991538225E-3</v>
      </c>
      <c r="H255" s="14">
        <v>4.2698588118643077E-2</v>
      </c>
      <c r="I255" s="14">
        <v>-0.10890122412422099</v>
      </c>
      <c r="J255" s="14">
        <v>5.6592496375504564E-2</v>
      </c>
      <c r="K255" s="14">
        <v>-2.2852747795815809E-2</v>
      </c>
      <c r="L255" s="14">
        <v>4.393316007186876E-2</v>
      </c>
      <c r="M255" s="14">
        <v>-2.2648798522729829E-2</v>
      </c>
      <c r="N255" s="14">
        <v>1.012687148963054E-2</v>
      </c>
      <c r="O255" s="14">
        <v>-0.10112185441023419</v>
      </c>
      <c r="P255" s="14">
        <v>8.036002749461435E-2</v>
      </c>
    </row>
    <row r="256" spans="2:16" x14ac:dyDescent="0.25">
      <c r="B256" s="3" t="s">
        <v>65</v>
      </c>
      <c r="C256" s="10">
        <v>-0.10387345613837648</v>
      </c>
      <c r="D256" s="10">
        <v>-0.11692931160043663</v>
      </c>
      <c r="E256" s="10">
        <v>-5.2565885465480411E-2</v>
      </c>
      <c r="F256" s="10">
        <v>0.100680599688804</v>
      </c>
      <c r="G256" s="10">
        <v>0.15846198351826479</v>
      </c>
      <c r="H256" s="10">
        <v>-5.1946956033421254E-3</v>
      </c>
      <c r="I256" s="10">
        <v>2.2491429447440481E-2</v>
      </c>
      <c r="J256" s="10">
        <v>-1.4955775163995488E-2</v>
      </c>
      <c r="K256" s="10">
        <v>0.10929800674812801</v>
      </c>
      <c r="L256" s="10">
        <v>-1.3216652952422137E-2</v>
      </c>
      <c r="M256" s="10">
        <v>-6.4986380775565733E-2</v>
      </c>
      <c r="N256" s="10">
        <v>-2.3375532163293578E-2</v>
      </c>
      <c r="O256" s="10">
        <v>1.8612591652134025E-3</v>
      </c>
      <c r="P256" s="10">
        <v>1.8342410137315746E-2</v>
      </c>
    </row>
    <row r="257" spans="2:16" x14ac:dyDescent="0.25">
      <c r="B257" s="3" t="s">
        <v>66</v>
      </c>
      <c r="C257" s="14">
        <v>-0.10387345613837648</v>
      </c>
      <c r="D257" s="14">
        <v>-0.11692931160043663</v>
      </c>
      <c r="E257" s="14">
        <v>-5.2565885465480411E-2</v>
      </c>
      <c r="F257" s="14">
        <v>0.100680599688804</v>
      </c>
      <c r="G257" s="14">
        <v>0.15846198351826479</v>
      </c>
      <c r="H257" s="14">
        <v>-5.1946956033421254E-3</v>
      </c>
      <c r="I257" s="14">
        <v>2.2491429447440481E-2</v>
      </c>
      <c r="J257" s="14">
        <v>-1.4955775163995488E-2</v>
      </c>
      <c r="K257" s="14">
        <v>0.10929800674812801</v>
      </c>
      <c r="L257" s="14">
        <v>-1.3216652952422137E-2</v>
      </c>
      <c r="M257" s="14">
        <v>-6.4986380775565733E-2</v>
      </c>
      <c r="N257" s="14">
        <v>-2.3375532163293578E-2</v>
      </c>
      <c r="O257" s="14">
        <v>1.8612591652134025E-3</v>
      </c>
      <c r="P257" s="14">
        <v>1.8342410137315746E-2</v>
      </c>
    </row>
    <row r="258" spans="2:16" x14ac:dyDescent="0.25">
      <c r="B258" s="3" t="s">
        <v>67</v>
      </c>
      <c r="C258" s="10">
        <v>-1.3856625969298548</v>
      </c>
      <c r="D258" s="10">
        <v>0.2124749488336922</v>
      </c>
      <c r="E258" s="10">
        <v>0.36041161427956381</v>
      </c>
      <c r="F258" s="10">
        <v>0.42356764337506514</v>
      </c>
      <c r="G258" s="10">
        <v>0.30656504287072328</v>
      </c>
      <c r="H258" s="10">
        <v>4.2698588118643077E-2</v>
      </c>
      <c r="I258" s="10">
        <v>-0.10890122412422099</v>
      </c>
      <c r="J258" s="10">
        <v>5.6592496375504564E-2</v>
      </c>
      <c r="K258" s="10">
        <v>-2.2852747795815809E-2</v>
      </c>
      <c r="L258" s="10">
        <v>4.393316007186876E-2</v>
      </c>
      <c r="M258" s="10">
        <v>-2.2648798522729829E-2</v>
      </c>
      <c r="N258" s="10">
        <v>1.012687148963054E-2</v>
      </c>
      <c r="O258" s="10">
        <v>-0.10112185441023419</v>
      </c>
      <c r="P258" s="10">
        <v>8.036002749461435E-2</v>
      </c>
    </row>
    <row r="259" spans="2:16" x14ac:dyDescent="0.25">
      <c r="B259" s="3" t="s">
        <v>68</v>
      </c>
      <c r="C259" s="14">
        <v>1.3139389604837803</v>
      </c>
      <c r="D259" s="14">
        <v>-0.46058717733113219</v>
      </c>
      <c r="E259" s="14">
        <v>-0.26452098750224173</v>
      </c>
      <c r="F259" s="14">
        <v>-0.2194306653420538</v>
      </c>
      <c r="G259" s="14">
        <v>-0.30163922167241553</v>
      </c>
      <c r="H259" s="14">
        <v>9.0591871840628113E-2</v>
      </c>
      <c r="I259" s="14">
        <v>-0.24029387769588273</v>
      </c>
      <c r="J259" s="14">
        <v>0.12814076791500484</v>
      </c>
      <c r="K259" s="14">
        <v>2.1189901340224893</v>
      </c>
      <c r="L259" s="14">
        <v>0.28132073044441874</v>
      </c>
      <c r="M259" s="14">
        <v>-1.7330516852349382</v>
      </c>
      <c r="N259" s="14">
        <v>4.3629275142554436E-2</v>
      </c>
      <c r="O259" s="14">
        <v>-0.20410496798568167</v>
      </c>
      <c r="P259" s="14">
        <v>0.14237764485191295</v>
      </c>
    </row>
    <row r="260" spans="2:16" x14ac:dyDescent="0.25">
      <c r="B260" s="3" t="s">
        <v>69</v>
      </c>
      <c r="C260" s="10">
        <v>0.62365585251864053</v>
      </c>
      <c r="D260" s="10">
        <v>0.67646195516314311</v>
      </c>
      <c r="E260" s="10">
        <v>0.68409132535506623</v>
      </c>
      <c r="F260" s="10">
        <v>-0.93857960651993222</v>
      </c>
      <c r="G260" s="10">
        <v>-0.98187344147732913</v>
      </c>
      <c r="H260" s="10">
        <v>-5.1946956033421254E-3</v>
      </c>
      <c r="I260" s="10">
        <v>2.2491429447440481E-2</v>
      </c>
      <c r="J260" s="10">
        <v>-1.4955775163995488E-2</v>
      </c>
      <c r="K260" s="10">
        <v>-0.72218370449457103</v>
      </c>
      <c r="L260" s="10">
        <v>-0.73136799003386932</v>
      </c>
      <c r="M260" s="10">
        <v>1.1499923042318072</v>
      </c>
      <c r="N260" s="10">
        <v>-2.3375532163293578E-2</v>
      </c>
      <c r="O260" s="10">
        <v>1.8612591652134025E-3</v>
      </c>
      <c r="P260" s="10">
        <v>1.8342410137315746E-2</v>
      </c>
    </row>
    <row r="261" spans="2:16" x14ac:dyDescent="0.25">
      <c r="B261" s="3" t="s">
        <v>70</v>
      </c>
      <c r="C261" s="14">
        <v>-3.586181822303719E-2</v>
      </c>
      <c r="D261" s="14">
        <v>-0.1240561142487201</v>
      </c>
      <c r="E261" s="14">
        <v>4.7945313388661065E-2</v>
      </c>
      <c r="F261" s="14">
        <v>0.10206848901650567</v>
      </c>
      <c r="G261" s="14">
        <v>2.4629105991538225E-3</v>
      </c>
      <c r="H261" s="14">
        <v>4.2698588118643077E-2</v>
      </c>
      <c r="I261" s="14">
        <v>-0.10890122412422099</v>
      </c>
      <c r="J261" s="14">
        <v>5.6592496375504564E-2</v>
      </c>
      <c r="K261" s="14">
        <v>-2.2852747795815809E-2</v>
      </c>
      <c r="L261" s="14">
        <v>4.393316007186876E-2</v>
      </c>
      <c r="M261" s="14">
        <v>-2.2648798522729829E-2</v>
      </c>
      <c r="N261" s="14">
        <v>1.012687148963054E-2</v>
      </c>
      <c r="O261" s="14">
        <v>-0.10112185441023419</v>
      </c>
      <c r="P261" s="14">
        <v>8.036002749461435E-2</v>
      </c>
    </row>
    <row r="262" spans="2:16" x14ac:dyDescent="0.25">
      <c r="B262" s="3" t="s">
        <v>71</v>
      </c>
      <c r="C262" s="10">
        <v>-1.3856625969298548</v>
      </c>
      <c r="D262" s="10">
        <v>0.2124749488336922</v>
      </c>
      <c r="E262" s="10">
        <v>0.36041161427956381</v>
      </c>
      <c r="F262" s="10">
        <v>0.42356764337506514</v>
      </c>
      <c r="G262" s="10">
        <v>0.30656504287072328</v>
      </c>
      <c r="H262" s="10">
        <v>4.2698588118643077E-2</v>
      </c>
      <c r="I262" s="10">
        <v>-0.10890122412422099</v>
      </c>
      <c r="J262" s="10">
        <v>5.6592496375504564E-2</v>
      </c>
      <c r="K262" s="10">
        <v>-2.2852747795815809E-2</v>
      </c>
      <c r="L262" s="10">
        <v>4.393316007186876E-2</v>
      </c>
      <c r="M262" s="10">
        <v>-2.2648798522729829E-2</v>
      </c>
      <c r="N262" s="10">
        <v>1.012687148963054E-2</v>
      </c>
      <c r="O262" s="10">
        <v>-0.10112185441023419</v>
      </c>
      <c r="P262" s="10">
        <v>8.036002749461435E-2</v>
      </c>
    </row>
    <row r="263" spans="2:16" x14ac:dyDescent="0.25">
      <c r="B263" s="3" t="s">
        <v>72</v>
      </c>
      <c r="C263" s="14">
        <v>-0.10387345613837648</v>
      </c>
      <c r="D263" s="14">
        <v>-0.11692931160043663</v>
      </c>
      <c r="E263" s="14">
        <v>-5.2565885465480411E-2</v>
      </c>
      <c r="F263" s="14">
        <v>0.100680599688804</v>
      </c>
      <c r="G263" s="14">
        <v>0.15846198351826479</v>
      </c>
      <c r="H263" s="14">
        <v>-5.1946956033421254E-3</v>
      </c>
      <c r="I263" s="14">
        <v>2.2491429447440481E-2</v>
      </c>
      <c r="J263" s="14">
        <v>-1.4955775163995488E-2</v>
      </c>
      <c r="K263" s="14">
        <v>0.10929800674812801</v>
      </c>
      <c r="L263" s="14">
        <v>-1.3216652952422137E-2</v>
      </c>
      <c r="M263" s="14">
        <v>-6.4986380775565733E-2</v>
      </c>
      <c r="N263" s="14">
        <v>-2.3375532163293578E-2</v>
      </c>
      <c r="O263" s="14">
        <v>1.8612591652134025E-3</v>
      </c>
      <c r="P263" s="14">
        <v>1.8342410137315746E-2</v>
      </c>
    </row>
    <row r="264" spans="2:16" x14ac:dyDescent="0.25">
      <c r="B264" s="3" t="s">
        <v>73</v>
      </c>
      <c r="C264" s="10">
        <v>1.3139389604837803</v>
      </c>
      <c r="D264" s="10">
        <v>-0.46058717733113219</v>
      </c>
      <c r="E264" s="10">
        <v>-0.26452098750224173</v>
      </c>
      <c r="F264" s="10">
        <v>-0.2194306653420538</v>
      </c>
      <c r="G264" s="10">
        <v>-0.30163922167241553</v>
      </c>
      <c r="H264" s="10">
        <v>-0.53447300341439874</v>
      </c>
      <c r="I264" s="10">
        <v>1.1998693669171532</v>
      </c>
      <c r="J264" s="10">
        <v>-0.56580458561015945</v>
      </c>
      <c r="K264" s="10">
        <v>-0.72218370449457103</v>
      </c>
      <c r="L264" s="10">
        <v>-0.73136799003386932</v>
      </c>
      <c r="M264" s="10">
        <v>1.1499923042318072</v>
      </c>
      <c r="N264" s="10">
        <v>-0.56394993886385569</v>
      </c>
      <c r="O264" s="10">
        <v>1.1807900418776947</v>
      </c>
      <c r="P264" s="10">
        <v>-0.55738286466298415</v>
      </c>
    </row>
    <row r="265" spans="2:16" x14ac:dyDescent="0.25">
      <c r="B265" s="3" t="s">
        <v>74</v>
      </c>
      <c r="C265" s="14">
        <v>0.97753453259253975</v>
      </c>
      <c r="D265" s="14">
        <v>-0.82744571074498674</v>
      </c>
      <c r="E265" s="14">
        <v>1.0424099227368142</v>
      </c>
      <c r="F265" s="14">
        <v>-0.56990264609020957</v>
      </c>
      <c r="G265" s="14">
        <v>-0.63314639735876121</v>
      </c>
      <c r="H265" s="14">
        <v>-0.53447300341439874</v>
      </c>
      <c r="I265" s="14">
        <v>1.1998693669171532</v>
      </c>
      <c r="J265" s="14">
        <v>-0.56580458561015945</v>
      </c>
      <c r="K265" s="14">
        <v>0.10929800674812801</v>
      </c>
      <c r="L265" s="14">
        <v>-1.3216652952422137E-2</v>
      </c>
      <c r="M265" s="14">
        <v>-6.4986380775565733E-2</v>
      </c>
      <c r="N265" s="14">
        <v>-0.56394993886385569</v>
      </c>
      <c r="O265" s="14">
        <v>1.1807900418776947</v>
      </c>
      <c r="P265" s="14">
        <v>-0.55738286466298415</v>
      </c>
    </row>
    <row r="266" spans="2:16" x14ac:dyDescent="0.25">
      <c r="B266" s="3" t="s">
        <v>75</v>
      </c>
      <c r="C266" s="10">
        <v>0.27842316045555199</v>
      </c>
      <c r="D266" s="10">
        <v>0.29997595023538437</v>
      </c>
      <c r="E266" s="10">
        <v>0.33452719234615402</v>
      </c>
      <c r="F266" s="10">
        <v>0.49896386037855156</v>
      </c>
      <c r="G266" s="10">
        <v>-1.3220803627055751</v>
      </c>
      <c r="H266" s="10">
        <v>-1.0637513112254555</v>
      </c>
      <c r="I266" s="10">
        <v>2.377247304386866</v>
      </c>
      <c r="J266" s="10">
        <v>-1.1166533960563234</v>
      </c>
      <c r="K266" s="10">
        <v>0.72032822062497881</v>
      </c>
      <c r="L266" s="10">
        <v>-1.2692815697670574</v>
      </c>
      <c r="M266" s="10">
        <v>0.61223052027413571</v>
      </c>
      <c r="N266" s="10">
        <v>-1.104524345564418</v>
      </c>
      <c r="O266" s="10">
        <v>2.3597188245901757</v>
      </c>
      <c r="P266" s="10">
        <v>-1.133108139463284</v>
      </c>
    </row>
    <row r="267" spans="2:16" x14ac:dyDescent="0.25">
      <c r="B267" s="3" t="s">
        <v>76</v>
      </c>
      <c r="C267" s="14">
        <v>-0.10387345613837648</v>
      </c>
      <c r="D267" s="14">
        <v>-0.11692931160043663</v>
      </c>
      <c r="E267" s="14">
        <v>-5.2565885465480411E-2</v>
      </c>
      <c r="F267" s="14">
        <v>0.100680599688804</v>
      </c>
      <c r="G267" s="14">
        <v>0.15846198351826479</v>
      </c>
      <c r="H267" s="14">
        <v>0.5719768959296998</v>
      </c>
      <c r="I267" s="14">
        <v>-1.2862791615939337</v>
      </c>
      <c r="J267" s="14">
        <v>0.60744130682166864</v>
      </c>
      <c r="K267" s="14">
        <v>-0.72218370449457103</v>
      </c>
      <c r="L267" s="14">
        <v>-0.73136799003386932</v>
      </c>
      <c r="M267" s="14">
        <v>1.1499923042318072</v>
      </c>
      <c r="N267" s="14">
        <v>0.55070127819019266</v>
      </c>
      <c r="O267" s="14">
        <v>-1.2800506371227156</v>
      </c>
      <c r="P267" s="14">
        <v>0.65608530229491435</v>
      </c>
    </row>
    <row r="268" spans="2:16" x14ac:dyDescent="0.25">
      <c r="B268" s="3" t="s">
        <v>77</v>
      </c>
      <c r="C268" s="10">
        <v>-1.3856625969298548</v>
      </c>
      <c r="D268" s="10">
        <v>0.2124749488336922</v>
      </c>
      <c r="E268" s="10">
        <v>0.36041161427956381</v>
      </c>
      <c r="F268" s="10">
        <v>0.42356764337506514</v>
      </c>
      <c r="G268" s="10">
        <v>0.30656504287072328</v>
      </c>
      <c r="H268" s="10">
        <v>0.61987017965168489</v>
      </c>
      <c r="I268" s="10">
        <v>-1.4176718151655954</v>
      </c>
      <c r="J268" s="10">
        <v>0.67898957836116869</v>
      </c>
      <c r="K268" s="10">
        <v>2.030689391200585</v>
      </c>
      <c r="L268" s="10">
        <v>-1.7500453364759545</v>
      </c>
      <c r="M268" s="10">
        <v>0.11680631856930013</v>
      </c>
      <c r="N268" s="10">
        <v>0.58420368184311666</v>
      </c>
      <c r="O268" s="10">
        <v>-1.3830337506981629</v>
      </c>
      <c r="P268" s="10">
        <v>0.71810291965221285</v>
      </c>
    </row>
    <row r="269" spans="2:16" x14ac:dyDescent="0.25">
      <c r="B269" s="3" t="s">
        <v>78</v>
      </c>
      <c r="C269" s="14">
        <v>1.3139389604837803</v>
      </c>
      <c r="D269" s="14">
        <v>-0.46058717733113219</v>
      </c>
      <c r="E269" s="14">
        <v>-0.26452098750224173</v>
      </c>
      <c r="F269" s="14">
        <v>-0.2194306653420538</v>
      </c>
      <c r="G269" s="14">
        <v>-0.30163922167241553</v>
      </c>
      <c r="H269" s="14">
        <v>0.5719768959296998</v>
      </c>
      <c r="I269" s="14">
        <v>-1.2862791615939337</v>
      </c>
      <c r="J269" s="14">
        <v>0.60744130682166864</v>
      </c>
      <c r="K269" s="14">
        <v>1.4196591773237341</v>
      </c>
      <c r="L269" s="14">
        <v>-0.49398041966131928</v>
      </c>
      <c r="M269" s="14">
        <v>-0.56041058248040132</v>
      </c>
      <c r="N269" s="14">
        <v>0.55070127819019266</v>
      </c>
      <c r="O269" s="14">
        <v>-1.2800506371227156</v>
      </c>
      <c r="P269" s="14">
        <v>0.65608530229491435</v>
      </c>
    </row>
    <row r="270" spans="2:16" x14ac:dyDescent="0.25">
      <c r="B270" s="3" t="s">
        <v>79</v>
      </c>
      <c r="C270" s="10">
        <v>-1.4536742348451941</v>
      </c>
      <c r="D270" s="10">
        <v>0.2196017514819755</v>
      </c>
      <c r="E270" s="10">
        <v>0.25990041542542236</v>
      </c>
      <c r="F270" s="10">
        <v>0.42217975404736358</v>
      </c>
      <c r="G270" s="10">
        <v>0.4625641157898342</v>
      </c>
      <c r="H270" s="10">
        <v>0.65268268432606102</v>
      </c>
      <c r="I270" s="10">
        <v>0.66058768930692358</v>
      </c>
      <c r="J270" s="10">
        <v>-1.1653706189227968</v>
      </c>
      <c r="K270" s="10">
        <v>-2.2852747795815809E-2</v>
      </c>
      <c r="L270" s="10">
        <v>4.393316007186876E-2</v>
      </c>
      <c r="M270" s="10">
        <v>-2.2648798522729829E-2</v>
      </c>
      <c r="N270" s="10">
        <v>0.62482322417063529</v>
      </c>
      <c r="O270" s="10">
        <v>0.66428576428968822</v>
      </c>
      <c r="P270" s="10">
        <v>-1.1188461324800576</v>
      </c>
    </row>
    <row r="271" spans="2:16" x14ac:dyDescent="0.25">
      <c r="B271" s="3" t="s">
        <v>80</v>
      </c>
      <c r="C271" s="14">
        <v>0.27842316045555199</v>
      </c>
      <c r="D271" s="14">
        <v>0.29997595023538437</v>
      </c>
      <c r="E271" s="14">
        <v>0.33452719234615402</v>
      </c>
      <c r="F271" s="14">
        <v>0.49896386037855156</v>
      </c>
      <c r="G271" s="14">
        <v>-1.3220803627055751</v>
      </c>
      <c r="H271" s="14">
        <v>4.2698588118643077E-2</v>
      </c>
      <c r="I271" s="14">
        <v>-0.10890122412422099</v>
      </c>
      <c r="J271" s="14">
        <v>5.6592496375504564E-2</v>
      </c>
      <c r="K271" s="14">
        <v>0.10929800674812801</v>
      </c>
      <c r="L271" s="14">
        <v>-1.3216652952422137E-2</v>
      </c>
      <c r="M271" s="14">
        <v>-6.4986380775565733E-2</v>
      </c>
      <c r="N271" s="14">
        <v>1.012687148963054E-2</v>
      </c>
      <c r="O271" s="14">
        <v>-0.10112185441023419</v>
      </c>
      <c r="P271" s="14">
        <v>8.036002749461435E-2</v>
      </c>
    </row>
    <row r="272" spans="2:16" x14ac:dyDescent="0.25">
      <c r="B272" s="3" t="s">
        <v>81</v>
      </c>
      <c r="C272" s="10">
        <v>3.2149819692302128E-2</v>
      </c>
      <c r="D272" s="10">
        <v>-0.13118291689700368</v>
      </c>
      <c r="E272" s="10">
        <v>0.14845651224280265</v>
      </c>
      <c r="F272" s="10">
        <v>0.10345637834420751</v>
      </c>
      <c r="G272" s="10">
        <v>-0.15353616231995648</v>
      </c>
      <c r="H272" s="10">
        <v>4.2698588118643077E-2</v>
      </c>
      <c r="I272" s="10">
        <v>-0.10890122412422099</v>
      </c>
      <c r="J272" s="10">
        <v>5.6592496375504564E-2</v>
      </c>
      <c r="K272" s="10">
        <v>-2.2852747795815809E-2</v>
      </c>
      <c r="L272" s="10">
        <v>4.393316007186876E-2</v>
      </c>
      <c r="M272" s="10">
        <v>-2.2648798522729829E-2</v>
      </c>
      <c r="N272" s="10">
        <v>1.012687148963054E-2</v>
      </c>
      <c r="O272" s="10">
        <v>-0.10112185441023419</v>
      </c>
      <c r="P272" s="10">
        <v>8.036002749461435E-2</v>
      </c>
    </row>
    <row r="273" spans="2:16" x14ac:dyDescent="0.25">
      <c r="B273" s="3" t="s">
        <v>82</v>
      </c>
      <c r="C273" s="14">
        <v>-0.10387345613837648</v>
      </c>
      <c r="D273" s="14">
        <v>-0.11692931160043663</v>
      </c>
      <c r="E273" s="14">
        <v>-5.2565885465480411E-2</v>
      </c>
      <c r="F273" s="14">
        <v>0.100680599688804</v>
      </c>
      <c r="G273" s="14">
        <v>0.15846198351826479</v>
      </c>
      <c r="H273" s="14">
        <v>-1.1923503833438018</v>
      </c>
      <c r="I273" s="14">
        <v>0.56177310705767025</v>
      </c>
      <c r="J273" s="14">
        <v>0.58461025814864187</v>
      </c>
      <c r="K273" s="14">
        <v>0.10929800674812801</v>
      </c>
      <c r="L273" s="14">
        <v>-1.3216652952422137E-2</v>
      </c>
      <c r="M273" s="14">
        <v>-6.4986380775565733E-2</v>
      </c>
      <c r="N273" s="14">
        <v>-1.2121486951977847</v>
      </c>
      <c r="O273" s="14">
        <v>0.51836553675321984</v>
      </c>
      <c r="P273" s="14">
        <v>0.5798056779543892</v>
      </c>
    </row>
    <row r="274" spans="2:16" x14ac:dyDescent="0.25">
      <c r="B274" s="3" t="s">
        <v>83</v>
      </c>
      <c r="C274" s="10">
        <v>0.27842316045555199</v>
      </c>
      <c r="D274" s="10">
        <v>0.29997595023538437</v>
      </c>
      <c r="E274" s="10">
        <v>0.33452719234615402</v>
      </c>
      <c r="F274" s="10">
        <v>0.49896386037855156</v>
      </c>
      <c r="G274" s="10">
        <v>-1.3220803627055751</v>
      </c>
      <c r="H274" s="10">
        <v>-0.53447300341439874</v>
      </c>
      <c r="I274" s="10">
        <v>1.1998693669171532</v>
      </c>
      <c r="J274" s="10">
        <v>-0.56580458561015945</v>
      </c>
      <c r="K274" s="10">
        <v>-2.2852747795815809E-2</v>
      </c>
      <c r="L274" s="10">
        <v>4.393316007186876E-2</v>
      </c>
      <c r="M274" s="10">
        <v>-2.2648798522729829E-2</v>
      </c>
      <c r="N274" s="10">
        <v>-0.56394993886385569</v>
      </c>
      <c r="O274" s="10">
        <v>1.1807900418776947</v>
      </c>
      <c r="P274" s="10">
        <v>-0.55738286466298415</v>
      </c>
    </row>
    <row r="275" spans="2:16" x14ac:dyDescent="0.25">
      <c r="B275" s="3" t="s">
        <v>84</v>
      </c>
      <c r="C275" s="14">
        <v>0.25000522393552282</v>
      </c>
      <c r="D275" s="14">
        <v>-1.6208369775085665</v>
      </c>
      <c r="E275" s="14">
        <v>0.30575271191626752</v>
      </c>
      <c r="F275" s="14">
        <v>0.46935756011852653</v>
      </c>
      <c r="G275" s="14">
        <v>0.50718902763683271</v>
      </c>
      <c r="H275" s="14">
        <v>-5.1946956033421254E-3</v>
      </c>
      <c r="I275" s="14">
        <v>2.2491429447440481E-2</v>
      </c>
      <c r="J275" s="14">
        <v>-1.4955775163995488E-2</v>
      </c>
      <c r="K275" s="14">
        <v>0.10929800674812801</v>
      </c>
      <c r="L275" s="14">
        <v>-1.3216652952422137E-2</v>
      </c>
      <c r="M275" s="14">
        <v>-6.4986380775565733E-2</v>
      </c>
      <c r="N275" s="14">
        <v>-2.3375532163293578E-2</v>
      </c>
      <c r="O275" s="14">
        <v>1.8612591652134025E-3</v>
      </c>
      <c r="P275" s="14">
        <v>1.8342410137315746E-2</v>
      </c>
    </row>
    <row r="276" spans="2:16" x14ac:dyDescent="0.25">
      <c r="B276" s="3" t="s">
        <v>85</v>
      </c>
      <c r="C276" s="10">
        <v>-0.10387345613837648</v>
      </c>
      <c r="D276" s="10">
        <v>-0.11692931160043663</v>
      </c>
      <c r="E276" s="10">
        <v>-5.2565885465480411E-2</v>
      </c>
      <c r="F276" s="10">
        <v>0.100680599688804</v>
      </c>
      <c r="G276" s="10">
        <v>0.15846198351826479</v>
      </c>
      <c r="H276" s="10">
        <v>1.2298542758591029</v>
      </c>
      <c r="I276" s="10">
        <v>-0.64818290173445081</v>
      </c>
      <c r="J276" s="10">
        <v>-0.54297353693713268</v>
      </c>
      <c r="K276" s="10">
        <v>-0.72218370449457103</v>
      </c>
      <c r="L276" s="10">
        <v>-0.73136799003386932</v>
      </c>
      <c r="M276" s="10">
        <v>1.1499923042318072</v>
      </c>
      <c r="N276" s="10">
        <v>1.1989000345241214</v>
      </c>
      <c r="O276" s="10">
        <v>-0.61762613199824057</v>
      </c>
      <c r="P276" s="10">
        <v>-0.48110324032245899</v>
      </c>
    </row>
    <row r="277" spans="2:16" x14ac:dyDescent="0.25">
      <c r="B277" s="3" t="s">
        <v>86</v>
      </c>
      <c r="C277" s="14">
        <v>0.59523791599861131</v>
      </c>
      <c r="D277" s="14">
        <v>-1.2443509725808077</v>
      </c>
      <c r="E277" s="14">
        <v>0.65531684492517983</v>
      </c>
      <c r="F277" s="14">
        <v>-0.96818590677995719</v>
      </c>
      <c r="G277" s="14">
        <v>0.84739594886507852</v>
      </c>
      <c r="H277" s="14">
        <v>-5.1946956033421254E-3</v>
      </c>
      <c r="I277" s="14">
        <v>2.2491429447440481E-2</v>
      </c>
      <c r="J277" s="14">
        <v>-1.4955775163995488E-2</v>
      </c>
      <c r="K277" s="14">
        <v>0.10929800674812801</v>
      </c>
      <c r="L277" s="14">
        <v>-1.3216652952422137E-2</v>
      </c>
      <c r="M277" s="14">
        <v>-6.4986380775565733E-2</v>
      </c>
      <c r="N277" s="14">
        <v>-2.3375532163293578E-2</v>
      </c>
      <c r="O277" s="14">
        <v>1.8612591652134025E-3</v>
      </c>
      <c r="P277" s="14">
        <v>1.8342410137315746E-2</v>
      </c>
    </row>
    <row r="278" spans="2:16" x14ac:dyDescent="0.25">
      <c r="B278" s="3" t="s">
        <v>87</v>
      </c>
      <c r="C278" s="10">
        <v>0.24135923592471206</v>
      </c>
      <c r="D278" s="10">
        <v>0.25955669332732212</v>
      </c>
      <c r="E278" s="10">
        <v>0.29699824754343185</v>
      </c>
      <c r="F278" s="10">
        <v>-1.3368628672096798</v>
      </c>
      <c r="G278" s="10">
        <v>0.4986689047465106</v>
      </c>
      <c r="H278" s="10">
        <v>1.2298542758591029</v>
      </c>
      <c r="I278" s="10">
        <v>-0.64818290173445081</v>
      </c>
      <c r="J278" s="10">
        <v>-0.54297353693713268</v>
      </c>
      <c r="K278" s="10">
        <v>0.10929800674812801</v>
      </c>
      <c r="L278" s="10">
        <v>-1.3216652952422137E-2</v>
      </c>
      <c r="M278" s="10">
        <v>-6.4986380775565733E-2</v>
      </c>
      <c r="N278" s="10">
        <v>1.1989000345241214</v>
      </c>
      <c r="O278" s="10">
        <v>-0.61762613199824057</v>
      </c>
      <c r="P278" s="10">
        <v>-0.48110324032245899</v>
      </c>
    </row>
    <row r="279" spans="2:16" x14ac:dyDescent="0.25">
      <c r="B279" s="3" t="s">
        <v>88</v>
      </c>
      <c r="C279" s="14">
        <v>-1.7395412770037537</v>
      </c>
      <c r="D279" s="14">
        <v>1.7163826147418222</v>
      </c>
      <c r="E279" s="14">
        <v>2.0930168978158525E-3</v>
      </c>
      <c r="F279" s="14">
        <v>5.4890682945342606E-2</v>
      </c>
      <c r="G279" s="14">
        <v>-4.2162001247844527E-2</v>
      </c>
      <c r="H279" s="14">
        <v>-1.1444570996218169</v>
      </c>
      <c r="I279" s="14">
        <v>0.43038045348600884</v>
      </c>
      <c r="J279" s="14">
        <v>0.65615852968814192</v>
      </c>
      <c r="K279" s="14">
        <v>-2.2852747795815809E-2</v>
      </c>
      <c r="L279" s="14">
        <v>4.393316007186876E-2</v>
      </c>
      <c r="M279" s="14">
        <v>-2.2648798522729829E-2</v>
      </c>
      <c r="N279" s="14">
        <v>-1.1786462915448606</v>
      </c>
      <c r="O279" s="14">
        <v>0.41538242317777224</v>
      </c>
      <c r="P279" s="14">
        <v>0.6418232953116878</v>
      </c>
    </row>
    <row r="280" spans="2:16" x14ac:dyDescent="0.25">
      <c r="B280" s="3" t="s">
        <v>89</v>
      </c>
      <c r="C280" s="10">
        <v>-0.10387345613837648</v>
      </c>
      <c r="D280" s="10">
        <v>-0.11692931160043663</v>
      </c>
      <c r="E280" s="10">
        <v>-5.2565885465480411E-2</v>
      </c>
      <c r="F280" s="10">
        <v>0.100680599688804</v>
      </c>
      <c r="G280" s="10">
        <v>0.15846198351826479</v>
      </c>
      <c r="H280" s="10">
        <v>-5.1946956033421254E-3</v>
      </c>
      <c r="I280" s="10">
        <v>2.2491429447440481E-2</v>
      </c>
      <c r="J280" s="10">
        <v>-1.4955775163995488E-2</v>
      </c>
      <c r="K280" s="10">
        <v>0.10929800674812801</v>
      </c>
      <c r="L280" s="10">
        <v>-1.3216652952422137E-2</v>
      </c>
      <c r="M280" s="10">
        <v>-6.4986380775565733E-2</v>
      </c>
      <c r="N280" s="10">
        <v>-2.3375532163293578E-2</v>
      </c>
      <c r="O280" s="10">
        <v>1.8612591652134025E-3</v>
      </c>
      <c r="P280" s="10">
        <v>1.8342410137315746E-2</v>
      </c>
    </row>
    <row r="281" spans="2:16" x14ac:dyDescent="0.25">
      <c r="B281" s="3" t="s">
        <v>90</v>
      </c>
      <c r="C281" s="14">
        <v>0.62365585251864053</v>
      </c>
      <c r="D281" s="14">
        <v>0.67646195516314311</v>
      </c>
      <c r="E281" s="14">
        <v>0.68409132535506623</v>
      </c>
      <c r="F281" s="14">
        <v>-0.93857960651993222</v>
      </c>
      <c r="G281" s="14">
        <v>-0.98187344147732913</v>
      </c>
      <c r="H281" s="14">
        <v>-5.1946956033421254E-3</v>
      </c>
      <c r="I281" s="14">
        <v>2.2491429447440481E-2</v>
      </c>
      <c r="J281" s="14">
        <v>-1.4955775163995488E-2</v>
      </c>
      <c r="K281" s="14">
        <v>0.10929800674812801</v>
      </c>
      <c r="L281" s="14">
        <v>-1.3216652952422137E-2</v>
      </c>
      <c r="M281" s="14">
        <v>-6.4986380775565733E-2</v>
      </c>
      <c r="N281" s="14">
        <v>-2.3375532163293578E-2</v>
      </c>
      <c r="O281" s="14">
        <v>1.8612591652134025E-3</v>
      </c>
      <c r="P281" s="14">
        <v>1.8342410137315746E-2</v>
      </c>
    </row>
    <row r="282" spans="2:16" x14ac:dyDescent="0.25">
      <c r="B282" s="3" t="s">
        <v>91</v>
      </c>
      <c r="C282" s="10">
        <v>-0.10387345613837648</v>
      </c>
      <c r="D282" s="10">
        <v>-0.11692931160043663</v>
      </c>
      <c r="E282" s="10">
        <v>-5.2565885465480411E-2</v>
      </c>
      <c r="F282" s="10">
        <v>0.100680599688804</v>
      </c>
      <c r="G282" s="10">
        <v>0.15846198351826479</v>
      </c>
      <c r="H282" s="10">
        <v>-5.1946956033421254E-3</v>
      </c>
      <c r="I282" s="10">
        <v>2.2491429447440481E-2</v>
      </c>
      <c r="J282" s="10">
        <v>-1.4955775163995488E-2</v>
      </c>
      <c r="K282" s="10">
        <v>-0.72218370449457103</v>
      </c>
      <c r="L282" s="10">
        <v>-0.73136799003386932</v>
      </c>
      <c r="M282" s="10">
        <v>1.1499923042318072</v>
      </c>
      <c r="N282" s="10">
        <v>-2.3375532163293578E-2</v>
      </c>
      <c r="O282" s="10">
        <v>1.8612591652134025E-3</v>
      </c>
      <c r="P282" s="10">
        <v>1.8342410137315746E-2</v>
      </c>
    </row>
    <row r="283" spans="2:16" x14ac:dyDescent="0.25">
      <c r="B283" s="3" t="s">
        <v>92</v>
      </c>
      <c r="C283" s="14">
        <v>0.23253097175286416</v>
      </c>
      <c r="D283" s="14">
        <v>0.24992922181341784</v>
      </c>
      <c r="E283" s="14">
        <v>-1.3594967957045363</v>
      </c>
      <c r="F283" s="14">
        <v>0.45115258043695966</v>
      </c>
      <c r="G283" s="14">
        <v>0.48996915920461054</v>
      </c>
      <c r="H283" s="14">
        <v>-5.1946956033421254E-3</v>
      </c>
      <c r="I283" s="14">
        <v>2.2491429447440481E-2</v>
      </c>
      <c r="J283" s="14">
        <v>-1.4955775163995488E-2</v>
      </c>
      <c r="K283" s="14">
        <v>0.80862896344688329</v>
      </c>
      <c r="L283" s="14">
        <v>0.76208449715331594</v>
      </c>
      <c r="M283" s="14">
        <v>-1.2376274835301029</v>
      </c>
      <c r="N283" s="14">
        <v>-2.3375532163293578E-2</v>
      </c>
      <c r="O283" s="14">
        <v>1.8612591652134025E-3</v>
      </c>
      <c r="P283" s="14">
        <v>1.8342410137315746E-2</v>
      </c>
    </row>
    <row r="284" spans="2:16" x14ac:dyDescent="0.25">
      <c r="B284" s="3" t="s">
        <v>93</v>
      </c>
      <c r="C284" s="10">
        <v>0.23253097175286416</v>
      </c>
      <c r="D284" s="10">
        <v>0.24992922181341784</v>
      </c>
      <c r="E284" s="10">
        <v>-1.3594967957045363</v>
      </c>
      <c r="F284" s="10">
        <v>0.45115258043695966</v>
      </c>
      <c r="G284" s="10">
        <v>0.48996915920461054</v>
      </c>
      <c r="H284" s="10">
        <v>-1.1923503833438018</v>
      </c>
      <c r="I284" s="10">
        <v>0.56177310705767025</v>
      </c>
      <c r="J284" s="10">
        <v>0.58461025814864187</v>
      </c>
      <c r="K284" s="10">
        <v>-0.72218370449457103</v>
      </c>
      <c r="L284" s="10">
        <v>-0.73136799003386932</v>
      </c>
      <c r="M284" s="10">
        <v>1.1499923042318072</v>
      </c>
      <c r="N284" s="10">
        <v>-1.2121486951977847</v>
      </c>
      <c r="O284" s="10">
        <v>0.51836553675321984</v>
      </c>
      <c r="P284" s="10">
        <v>0.5798056779543892</v>
      </c>
    </row>
    <row r="285" spans="2:16" x14ac:dyDescent="0.25">
      <c r="B285" s="3" t="s">
        <v>94</v>
      </c>
      <c r="C285" s="14">
        <v>-1.0713776182512655</v>
      </c>
      <c r="D285" s="14">
        <v>0.63650701331779647</v>
      </c>
      <c r="E285" s="14">
        <v>0.64699349323705679</v>
      </c>
      <c r="F285" s="14">
        <v>0.82046301473711114</v>
      </c>
      <c r="G285" s="14">
        <v>-1.0179782304340055</v>
      </c>
      <c r="H285" s="14">
        <v>0.65268268432606102</v>
      </c>
      <c r="I285" s="14">
        <v>0.66058768930692358</v>
      </c>
      <c r="J285" s="14">
        <v>-1.1653706189227968</v>
      </c>
      <c r="K285" s="14">
        <v>1.4196591773237341</v>
      </c>
      <c r="L285" s="14">
        <v>-0.49398041966131928</v>
      </c>
      <c r="M285" s="14">
        <v>-0.56041058248040132</v>
      </c>
      <c r="N285" s="14">
        <v>0.62482322417063529</v>
      </c>
      <c r="O285" s="14">
        <v>0.66428576428968822</v>
      </c>
      <c r="P285" s="14">
        <v>-1.1188461324800576</v>
      </c>
    </row>
    <row r="286" spans="2:16" x14ac:dyDescent="0.25">
      <c r="B286" s="3" t="s">
        <v>95</v>
      </c>
      <c r="C286" s="10">
        <v>0.27842316045555199</v>
      </c>
      <c r="D286" s="10">
        <v>0.29997595023538437</v>
      </c>
      <c r="E286" s="10">
        <v>0.33452719234615402</v>
      </c>
      <c r="F286" s="10">
        <v>0.49896386037855156</v>
      </c>
      <c r="G286" s="10">
        <v>-1.3220803627055751</v>
      </c>
      <c r="H286" s="10">
        <v>-5.1946956033421254E-3</v>
      </c>
      <c r="I286" s="10">
        <v>2.2491429447440481E-2</v>
      </c>
      <c r="J286" s="10">
        <v>-1.4955775163995488E-2</v>
      </c>
      <c r="K286" s="10">
        <v>0.80862896344688329</v>
      </c>
      <c r="L286" s="10">
        <v>0.76208449715331594</v>
      </c>
      <c r="M286" s="10">
        <v>-1.2376274835301029</v>
      </c>
      <c r="N286" s="10">
        <v>-2.3375532163293578E-2</v>
      </c>
      <c r="O286" s="10">
        <v>1.8612591652134025E-3</v>
      </c>
      <c r="P286" s="10">
        <v>1.8342410137315746E-2</v>
      </c>
    </row>
    <row r="287" spans="2:16" x14ac:dyDescent="0.25">
      <c r="B287" s="3" t="s">
        <v>96</v>
      </c>
      <c r="C287" s="14">
        <v>0.27842316045555199</v>
      </c>
      <c r="D287" s="14">
        <v>0.29997595023538437</v>
      </c>
      <c r="E287" s="14">
        <v>0.33452719234615402</v>
      </c>
      <c r="F287" s="14">
        <v>0.49896386037855156</v>
      </c>
      <c r="G287" s="14">
        <v>-1.3220803627055751</v>
      </c>
      <c r="H287" s="14">
        <v>-5.1946956033421254E-3</v>
      </c>
      <c r="I287" s="14">
        <v>2.2491429447440481E-2</v>
      </c>
      <c r="J287" s="14">
        <v>-1.4955775163995488E-2</v>
      </c>
      <c r="K287" s="14">
        <v>0.80862896344688329</v>
      </c>
      <c r="L287" s="14">
        <v>0.76208449715331594</v>
      </c>
      <c r="M287" s="14">
        <v>-1.2376274835301029</v>
      </c>
      <c r="N287" s="14">
        <v>-2.3375532163293578E-2</v>
      </c>
      <c r="O287" s="14">
        <v>1.8612591652134025E-3</v>
      </c>
      <c r="P287" s="14">
        <v>1.8342410137315746E-2</v>
      </c>
    </row>
    <row r="288" spans="2:16" x14ac:dyDescent="0.25">
      <c r="B288" s="3" t="s">
        <v>97</v>
      </c>
      <c r="C288" s="10">
        <v>0.58640965182676341</v>
      </c>
      <c r="D288" s="10">
        <v>-1.2539784440947119</v>
      </c>
      <c r="E288" s="10">
        <v>-1.0011781983227883</v>
      </c>
      <c r="F288" s="10">
        <v>0.81982954086668225</v>
      </c>
      <c r="G288" s="10">
        <v>0.8386962033231784</v>
      </c>
      <c r="H288" s="10">
        <v>0.5719768959296998</v>
      </c>
      <c r="I288" s="10">
        <v>-1.2862791615939337</v>
      </c>
      <c r="J288" s="10">
        <v>0.60744130682166864</v>
      </c>
      <c r="K288" s="10">
        <v>0.10929800674812801</v>
      </c>
      <c r="L288" s="10">
        <v>-1.3216652952422137E-2</v>
      </c>
      <c r="M288" s="10">
        <v>-6.4986380775565733E-2</v>
      </c>
      <c r="N288" s="10">
        <v>0.55070127819019266</v>
      </c>
      <c r="O288" s="10">
        <v>-1.2800506371227156</v>
      </c>
      <c r="P288" s="10">
        <v>0.65608530229491435</v>
      </c>
    </row>
    <row r="289" spans="2:16" x14ac:dyDescent="0.25">
      <c r="B289" s="3" t="s">
        <v>98</v>
      </c>
      <c r="C289" s="14">
        <v>0.24135923592471206</v>
      </c>
      <c r="D289" s="14">
        <v>0.25955669332732212</v>
      </c>
      <c r="E289" s="14">
        <v>0.29699824754343185</v>
      </c>
      <c r="F289" s="14">
        <v>-1.3368628672096798</v>
      </c>
      <c r="G289" s="14">
        <v>0.4986689047465106</v>
      </c>
      <c r="H289" s="14">
        <v>-1.1923503833438018</v>
      </c>
      <c r="I289" s="14">
        <v>0.56177310705767025</v>
      </c>
      <c r="J289" s="14">
        <v>0.58461025814864187</v>
      </c>
      <c r="K289" s="14">
        <v>0.10929800674812801</v>
      </c>
      <c r="L289" s="14">
        <v>-1.3216652952422137E-2</v>
      </c>
      <c r="M289" s="14">
        <v>-6.4986380775565733E-2</v>
      </c>
      <c r="N289" s="14">
        <v>-1.2121486951977847</v>
      </c>
      <c r="O289" s="14">
        <v>0.51836553675321984</v>
      </c>
      <c r="P289" s="14">
        <v>0.5798056779543892</v>
      </c>
    </row>
    <row r="290" spans="2:16" x14ac:dyDescent="0.25">
      <c r="B290" s="3" t="s">
        <v>99</v>
      </c>
      <c r="C290" s="10">
        <v>0.27842316045555199</v>
      </c>
      <c r="D290" s="10">
        <v>0.29997595023538437</v>
      </c>
      <c r="E290" s="10">
        <v>0.33452719234615402</v>
      </c>
      <c r="F290" s="10">
        <v>0.49896386037855156</v>
      </c>
      <c r="G290" s="10">
        <v>-1.3220803627055751</v>
      </c>
      <c r="H290" s="10">
        <v>-5.1946956033421254E-3</v>
      </c>
      <c r="I290" s="10">
        <v>2.2491429447440481E-2</v>
      </c>
      <c r="J290" s="10">
        <v>-1.4955775163995488E-2</v>
      </c>
      <c r="K290" s="10">
        <v>0.10929800674812801</v>
      </c>
      <c r="L290" s="10">
        <v>-1.3216652952422137E-2</v>
      </c>
      <c r="M290" s="10">
        <v>-6.4986380775565733E-2</v>
      </c>
      <c r="N290" s="10">
        <v>-2.3375532163293578E-2</v>
      </c>
      <c r="O290" s="10">
        <v>1.8612591652134025E-3</v>
      </c>
      <c r="P290" s="10">
        <v>1.8342410137315746E-2</v>
      </c>
    </row>
    <row r="291" spans="2:16" x14ac:dyDescent="0.25">
      <c r="B291" s="3" t="s">
        <v>100</v>
      </c>
      <c r="C291" s="14">
        <v>-0.10387345613837648</v>
      </c>
      <c r="D291" s="14">
        <v>-0.11692931160043663</v>
      </c>
      <c r="E291" s="14">
        <v>-5.2565885465480411E-2</v>
      </c>
      <c r="F291" s="14">
        <v>0.100680599688804</v>
      </c>
      <c r="G291" s="14">
        <v>0.15846198351826479</v>
      </c>
      <c r="H291" s="14">
        <v>1.2298542758591029</v>
      </c>
      <c r="I291" s="14">
        <v>-0.64818290173445081</v>
      </c>
      <c r="J291" s="14">
        <v>-0.54297353693713268</v>
      </c>
      <c r="K291" s="14">
        <v>0.10929800674812801</v>
      </c>
      <c r="L291" s="14">
        <v>-1.3216652952422137E-2</v>
      </c>
      <c r="M291" s="14">
        <v>-6.4986380775565733E-2</v>
      </c>
      <c r="N291" s="14">
        <v>1.1989000345241214</v>
      </c>
      <c r="O291" s="14">
        <v>-0.61762613199824057</v>
      </c>
      <c r="P291" s="14">
        <v>-0.48110324032245899</v>
      </c>
    </row>
    <row r="292" spans="2:16" x14ac:dyDescent="0.25">
      <c r="B292" s="3" t="s">
        <v>101</v>
      </c>
      <c r="C292" s="10">
        <v>-0.10387345613837648</v>
      </c>
      <c r="D292" s="10">
        <v>-0.11692931160043663</v>
      </c>
      <c r="E292" s="10">
        <v>-5.2565885465480411E-2</v>
      </c>
      <c r="F292" s="10">
        <v>0.100680599688804</v>
      </c>
      <c r="G292" s="10">
        <v>0.15846198351826479</v>
      </c>
      <c r="H292" s="10">
        <v>-5.1946956033421254E-3</v>
      </c>
      <c r="I292" s="10">
        <v>2.2491429447440481E-2</v>
      </c>
      <c r="J292" s="10">
        <v>-1.4955775163995488E-2</v>
      </c>
      <c r="K292" s="10">
        <v>-1.333213918371422</v>
      </c>
      <c r="L292" s="10">
        <v>0.52469692678076596</v>
      </c>
      <c r="M292" s="10">
        <v>0.47277540318210565</v>
      </c>
      <c r="N292" s="10">
        <v>-2.3375532163293578E-2</v>
      </c>
      <c r="O292" s="10">
        <v>1.8612591652134025E-3</v>
      </c>
      <c r="P292" s="10">
        <v>1.8342410137315746E-2</v>
      </c>
    </row>
    <row r="293" spans="2:16" x14ac:dyDescent="0.25">
      <c r="B293" s="3" t="s">
        <v>102</v>
      </c>
      <c r="C293" s="14">
        <v>0.24135923592471206</v>
      </c>
      <c r="D293" s="14">
        <v>0.25955669332732212</v>
      </c>
      <c r="E293" s="14">
        <v>0.29699824754343185</v>
      </c>
      <c r="F293" s="14">
        <v>-1.3368628672096798</v>
      </c>
      <c r="G293" s="14">
        <v>0.4986689047465106</v>
      </c>
      <c r="H293" s="14">
        <v>-5.1946956033421254E-3</v>
      </c>
      <c r="I293" s="14">
        <v>2.2491429447440481E-2</v>
      </c>
      <c r="J293" s="14">
        <v>-1.4955775163995488E-2</v>
      </c>
      <c r="K293" s="14">
        <v>1.4196591773237341</v>
      </c>
      <c r="L293" s="14">
        <v>-0.49398041966131928</v>
      </c>
      <c r="M293" s="14">
        <v>-0.56041058248040132</v>
      </c>
      <c r="N293" s="14">
        <v>-2.3375532163293578E-2</v>
      </c>
      <c r="O293" s="14">
        <v>1.8612591652134025E-3</v>
      </c>
      <c r="P293" s="14">
        <v>1.8342410137315746E-2</v>
      </c>
    </row>
    <row r="294" spans="2:16" x14ac:dyDescent="0.25">
      <c r="B294" s="3" t="s">
        <v>103</v>
      </c>
      <c r="C294" s="10">
        <v>-0.10387345613837648</v>
      </c>
      <c r="D294" s="10">
        <v>-0.11692931160043663</v>
      </c>
      <c r="E294" s="10">
        <v>-5.2565885465480411E-2</v>
      </c>
      <c r="F294" s="10">
        <v>0.100680599688804</v>
      </c>
      <c r="G294" s="10">
        <v>0.15846198351826479</v>
      </c>
      <c r="H294" s="10">
        <v>-5.1946956033421254E-3</v>
      </c>
      <c r="I294" s="10">
        <v>2.2491429447440481E-2</v>
      </c>
      <c r="J294" s="10">
        <v>-1.4955775163995488E-2</v>
      </c>
      <c r="K294" s="10">
        <v>0.10929800674812801</v>
      </c>
      <c r="L294" s="10">
        <v>-1.3216652952422137E-2</v>
      </c>
      <c r="M294" s="10">
        <v>-6.4986380775565733E-2</v>
      </c>
      <c r="N294" s="10">
        <v>-2.3375532163293578E-2</v>
      </c>
      <c r="O294" s="10">
        <v>1.8612591652134025E-3</v>
      </c>
      <c r="P294" s="10">
        <v>1.8342410137315746E-2</v>
      </c>
    </row>
    <row r="295" spans="2:16" x14ac:dyDescent="0.25">
      <c r="B295" s="3" t="s">
        <v>104</v>
      </c>
      <c r="C295" s="14">
        <v>0.27842316045555199</v>
      </c>
      <c r="D295" s="14">
        <v>0.29997595023538437</v>
      </c>
      <c r="E295" s="14">
        <v>0.33452719234615402</v>
      </c>
      <c r="F295" s="14">
        <v>0.49896386037855156</v>
      </c>
      <c r="G295" s="14">
        <v>-1.3220803627055751</v>
      </c>
      <c r="H295" s="14">
        <v>-5.1946956033421254E-3</v>
      </c>
      <c r="I295" s="14">
        <v>2.2491429447440481E-2</v>
      </c>
      <c r="J295" s="14">
        <v>-1.4955775163995488E-2</v>
      </c>
      <c r="K295" s="14">
        <v>0.80862896344688329</v>
      </c>
      <c r="L295" s="14">
        <v>0.76208449715331594</v>
      </c>
      <c r="M295" s="14">
        <v>-1.2376274835301029</v>
      </c>
      <c r="N295" s="14">
        <v>-2.3375532163293578E-2</v>
      </c>
      <c r="O295" s="14">
        <v>1.8612591652134025E-3</v>
      </c>
      <c r="P295" s="14">
        <v>1.8342410137315746E-2</v>
      </c>
    </row>
    <row r="296" spans="2:16" x14ac:dyDescent="0.25">
      <c r="B296" s="3" t="s">
        <v>105</v>
      </c>
      <c r="C296" s="10">
        <v>0.24135923592471206</v>
      </c>
      <c r="D296" s="10">
        <v>0.25955669332732212</v>
      </c>
      <c r="E296" s="10">
        <v>0.29699824754343185</v>
      </c>
      <c r="F296" s="10">
        <v>-1.3368628672096798</v>
      </c>
      <c r="G296" s="10">
        <v>0.4986689047465106</v>
      </c>
      <c r="H296" s="10">
        <v>-5.1946956033421254E-3</v>
      </c>
      <c r="I296" s="10">
        <v>2.2491429447440481E-2</v>
      </c>
      <c r="J296" s="10">
        <v>-1.4955775163995488E-2</v>
      </c>
      <c r="K296" s="10">
        <v>-0.63388296167266667</v>
      </c>
      <c r="L296" s="10">
        <v>1.299998076886504</v>
      </c>
      <c r="M296" s="10">
        <v>-0.69986569957243139</v>
      </c>
      <c r="N296" s="10">
        <v>-2.3375532163293578E-2</v>
      </c>
      <c r="O296" s="10">
        <v>1.8612591652134025E-3</v>
      </c>
      <c r="P296" s="10">
        <v>1.8342410137315746E-2</v>
      </c>
    </row>
    <row r="297" spans="2:16" x14ac:dyDescent="0.25">
      <c r="B297" s="3" t="s">
        <v>106</v>
      </c>
      <c r="C297" s="14">
        <v>0.24135923592471206</v>
      </c>
      <c r="D297" s="14">
        <v>0.25955669332732212</v>
      </c>
      <c r="E297" s="14">
        <v>0.29699824754343185</v>
      </c>
      <c r="F297" s="14">
        <v>-1.3368628672096798</v>
      </c>
      <c r="G297" s="14">
        <v>0.4986689047465106</v>
      </c>
      <c r="H297" s="14">
        <v>-5.1946956033421254E-3</v>
      </c>
      <c r="I297" s="14">
        <v>2.2491429447440481E-2</v>
      </c>
      <c r="J297" s="14">
        <v>-1.4955775163995488E-2</v>
      </c>
      <c r="K297" s="14">
        <v>0.10929800674812801</v>
      </c>
      <c r="L297" s="14">
        <v>-1.3216652952422137E-2</v>
      </c>
      <c r="M297" s="14">
        <v>-6.4986380775565733E-2</v>
      </c>
      <c r="N297" s="14">
        <v>-2.3375532163293578E-2</v>
      </c>
      <c r="O297" s="14">
        <v>1.8612591652134025E-3</v>
      </c>
      <c r="P297" s="14">
        <v>1.8342410137315746E-2</v>
      </c>
    </row>
    <row r="298" spans="2:16" x14ac:dyDescent="0.25">
      <c r="B298" s="3" t="s">
        <v>107</v>
      </c>
      <c r="C298" s="10">
        <v>0.24135923592471206</v>
      </c>
      <c r="D298" s="10">
        <v>0.25955669332732212</v>
      </c>
      <c r="E298" s="10">
        <v>0.29699824754343185</v>
      </c>
      <c r="F298" s="10">
        <v>-1.3368628672096798</v>
      </c>
      <c r="G298" s="10">
        <v>0.4986689047465106</v>
      </c>
      <c r="H298" s="10">
        <v>-5.1946956033421254E-3</v>
      </c>
      <c r="I298" s="10">
        <v>2.2491429447440481E-2</v>
      </c>
      <c r="J298" s="10">
        <v>-1.4955775163995488E-2</v>
      </c>
      <c r="K298" s="10">
        <v>-1.333213918371422</v>
      </c>
      <c r="L298" s="10">
        <v>0.52469692678076596</v>
      </c>
      <c r="M298" s="10">
        <v>0.47277540318210565</v>
      </c>
      <c r="N298" s="10">
        <v>-2.3375532163293578E-2</v>
      </c>
      <c r="O298" s="10">
        <v>1.8612591652134025E-3</v>
      </c>
      <c r="P298" s="10">
        <v>1.8342410137315746E-2</v>
      </c>
    </row>
    <row r="299" spans="2:16" x14ac:dyDescent="0.25">
      <c r="B299" s="3" t="s">
        <v>108</v>
      </c>
      <c r="C299" s="14">
        <v>0.57776366381595279</v>
      </c>
      <c r="D299" s="14">
        <v>0.62641522674117656</v>
      </c>
      <c r="E299" s="14">
        <v>-1.0099326626956242</v>
      </c>
      <c r="F299" s="14">
        <v>-0.98639088646152406</v>
      </c>
      <c r="G299" s="14">
        <v>0.8301760804328564</v>
      </c>
      <c r="H299" s="14">
        <v>-5.1946956033421254E-3</v>
      </c>
      <c r="I299" s="14">
        <v>2.2491429447440481E-2</v>
      </c>
      <c r="J299" s="14">
        <v>-1.4955775163995488E-2</v>
      </c>
      <c r="K299" s="14">
        <v>0.10929800674812801</v>
      </c>
      <c r="L299" s="14">
        <v>-1.3216652952422137E-2</v>
      </c>
      <c r="M299" s="14">
        <v>-6.4986380775565733E-2</v>
      </c>
      <c r="N299" s="14">
        <v>-2.3375532163293578E-2</v>
      </c>
      <c r="O299" s="14">
        <v>1.8612591652134025E-3</v>
      </c>
      <c r="P299" s="14">
        <v>1.8342410137315746E-2</v>
      </c>
    </row>
    <row r="300" spans="2:16" x14ac:dyDescent="0.25">
      <c r="B300" s="3" t="s">
        <v>109</v>
      </c>
      <c r="C300" s="10">
        <v>-0.10387345613837648</v>
      </c>
      <c r="D300" s="10">
        <v>-0.11692931160043663</v>
      </c>
      <c r="E300" s="10">
        <v>-5.2565885465480411E-2</v>
      </c>
      <c r="F300" s="10">
        <v>0.100680599688804</v>
      </c>
      <c r="G300" s="10">
        <v>0.15846198351826479</v>
      </c>
      <c r="H300" s="10">
        <v>-5.1946956033421254E-3</v>
      </c>
      <c r="I300" s="10">
        <v>2.2491429447440481E-2</v>
      </c>
      <c r="J300" s="10">
        <v>-1.4955775163995488E-2</v>
      </c>
      <c r="K300" s="10">
        <v>1.4196591773237341</v>
      </c>
      <c r="L300" s="10">
        <v>-0.49398041966131928</v>
      </c>
      <c r="M300" s="10">
        <v>-0.56041058248040132</v>
      </c>
      <c r="N300" s="10">
        <v>-2.3375532163293578E-2</v>
      </c>
      <c r="O300" s="10">
        <v>1.8612591652134025E-3</v>
      </c>
      <c r="P300" s="10">
        <v>1.8342410137315746E-2</v>
      </c>
    </row>
    <row r="301" spans="2:16" x14ac:dyDescent="0.25">
      <c r="B301" s="3" t="s">
        <v>110</v>
      </c>
      <c r="C301" s="14">
        <v>0.27842316045555199</v>
      </c>
      <c r="D301" s="14">
        <v>0.29997595023538437</v>
      </c>
      <c r="E301" s="14">
        <v>0.33452719234615402</v>
      </c>
      <c r="F301" s="14">
        <v>0.49896386037855156</v>
      </c>
      <c r="G301" s="14">
        <v>-1.3220803627055751</v>
      </c>
      <c r="H301" s="14">
        <v>-5.1946956033421254E-3</v>
      </c>
      <c r="I301" s="14">
        <v>2.2491429447440481E-2</v>
      </c>
      <c r="J301" s="14">
        <v>-1.4955775163995488E-2</v>
      </c>
      <c r="K301" s="14">
        <v>-1.333213918371422</v>
      </c>
      <c r="L301" s="14">
        <v>0.52469692678076596</v>
      </c>
      <c r="M301" s="14">
        <v>0.47277540318210565</v>
      </c>
      <c r="N301" s="14">
        <v>-2.3375532163293578E-2</v>
      </c>
      <c r="O301" s="14">
        <v>1.8612591652134025E-3</v>
      </c>
      <c r="P301" s="14">
        <v>1.8342410137315746E-2</v>
      </c>
    </row>
    <row r="302" spans="2:16" x14ac:dyDescent="0.25">
      <c r="B302" s="3" t="s">
        <v>111</v>
      </c>
      <c r="C302" s="10">
        <v>-0.10387345613837648</v>
      </c>
      <c r="D302" s="10">
        <v>-0.11692931160043663</v>
      </c>
      <c r="E302" s="10">
        <v>-5.2565885465480411E-2</v>
      </c>
      <c r="F302" s="10">
        <v>0.100680599688804</v>
      </c>
      <c r="G302" s="10">
        <v>0.15846198351826479</v>
      </c>
      <c r="H302" s="10">
        <v>-0.53447300341439874</v>
      </c>
      <c r="I302" s="10">
        <v>1.1998693669171532</v>
      </c>
      <c r="J302" s="10">
        <v>-0.56580458561015945</v>
      </c>
      <c r="K302" s="10">
        <v>-0.63388296167266667</v>
      </c>
      <c r="L302" s="10">
        <v>1.299998076886504</v>
      </c>
      <c r="M302" s="10">
        <v>-0.69986569957243139</v>
      </c>
      <c r="N302" s="10">
        <v>-0.56394993886385569</v>
      </c>
      <c r="O302" s="10">
        <v>1.1807900418776947</v>
      </c>
      <c r="P302" s="10">
        <v>-0.55738286466298415</v>
      </c>
    </row>
    <row r="303" spans="2:16" x14ac:dyDescent="0.25">
      <c r="B303" s="3" t="s">
        <v>112</v>
      </c>
      <c r="C303" s="14">
        <v>-0.10387345613837648</v>
      </c>
      <c r="D303" s="14">
        <v>-0.11692931160043663</v>
      </c>
      <c r="E303" s="14">
        <v>-5.2565885465480411E-2</v>
      </c>
      <c r="F303" s="14">
        <v>0.100680599688804</v>
      </c>
      <c r="G303" s="14">
        <v>0.15846198351826479</v>
      </c>
      <c r="H303" s="14">
        <v>-5.1946956033421254E-3</v>
      </c>
      <c r="I303" s="14">
        <v>2.2491429447440481E-2</v>
      </c>
      <c r="J303" s="14">
        <v>-1.4955775163995488E-2</v>
      </c>
      <c r="K303" s="14">
        <v>0.10929800674812801</v>
      </c>
      <c r="L303" s="14">
        <v>-1.3216652952422137E-2</v>
      </c>
      <c r="M303" s="14">
        <v>-6.4986380775565733E-2</v>
      </c>
      <c r="N303" s="14">
        <v>-2.3375532163293578E-2</v>
      </c>
      <c r="O303" s="14">
        <v>1.8612591652134025E-3</v>
      </c>
      <c r="P303" s="14">
        <v>1.8342410137315746E-2</v>
      </c>
    </row>
    <row r="304" spans="2:16" x14ac:dyDescent="0.25">
      <c r="B304" s="3" t="s">
        <v>113</v>
      </c>
      <c r="C304" s="10">
        <v>-0.10387345613837648</v>
      </c>
      <c r="D304" s="10">
        <v>-0.11692931160043663</v>
      </c>
      <c r="E304" s="10">
        <v>-5.2565885465480411E-2</v>
      </c>
      <c r="F304" s="10">
        <v>0.100680599688804</v>
      </c>
      <c r="G304" s="10">
        <v>0.15846198351826479</v>
      </c>
      <c r="H304" s="10">
        <v>-5.1946956033421254E-3</v>
      </c>
      <c r="I304" s="10">
        <v>2.2491429447440481E-2</v>
      </c>
      <c r="J304" s="10">
        <v>-1.4955775163995488E-2</v>
      </c>
      <c r="K304" s="10">
        <v>0.80862896344688329</v>
      </c>
      <c r="L304" s="10">
        <v>0.76208449715331594</v>
      </c>
      <c r="M304" s="10">
        <v>-1.2376274835301029</v>
      </c>
      <c r="N304" s="10">
        <v>-2.3375532163293578E-2</v>
      </c>
      <c r="O304" s="10">
        <v>1.8612591652134025E-3</v>
      </c>
      <c r="P304" s="10">
        <v>1.8342410137315746E-2</v>
      </c>
    </row>
    <row r="305" spans="2:16" x14ac:dyDescent="0.25">
      <c r="B305" s="3" t="s">
        <v>114</v>
      </c>
      <c r="C305" s="14">
        <v>-0.10387345613837648</v>
      </c>
      <c r="D305" s="14">
        <v>-0.11692931160043663</v>
      </c>
      <c r="E305" s="14">
        <v>-5.2565885465480411E-2</v>
      </c>
      <c r="F305" s="14">
        <v>0.100680599688804</v>
      </c>
      <c r="G305" s="14">
        <v>0.15846198351826479</v>
      </c>
      <c r="H305" s="14">
        <v>-5.1946956033421254E-3</v>
      </c>
      <c r="I305" s="14">
        <v>2.2491429447440481E-2</v>
      </c>
      <c r="J305" s="14">
        <v>-1.4955775163995488E-2</v>
      </c>
      <c r="K305" s="14">
        <v>-0.72218370449457103</v>
      </c>
      <c r="L305" s="14">
        <v>-0.73136799003386932</v>
      </c>
      <c r="M305" s="14">
        <v>1.1499923042318072</v>
      </c>
      <c r="N305" s="14">
        <v>-2.3375532163293578E-2</v>
      </c>
      <c r="O305" s="14">
        <v>1.8612591652134025E-3</v>
      </c>
      <c r="P305" s="14">
        <v>1.8342410137315746E-2</v>
      </c>
    </row>
    <row r="306" spans="2:16" x14ac:dyDescent="0.25">
      <c r="B306" s="3" t="s">
        <v>115</v>
      </c>
      <c r="C306" s="10">
        <v>0.27842316045555199</v>
      </c>
      <c r="D306" s="10">
        <v>0.29997595023538437</v>
      </c>
      <c r="E306" s="10">
        <v>0.33452719234615402</v>
      </c>
      <c r="F306" s="10">
        <v>0.49896386037855156</v>
      </c>
      <c r="G306" s="10">
        <v>-1.3220803627055751</v>
      </c>
      <c r="H306" s="10">
        <v>1.2298542758591029</v>
      </c>
      <c r="I306" s="10">
        <v>-0.64818290173445081</v>
      </c>
      <c r="J306" s="10">
        <v>-0.54297353693713268</v>
      </c>
      <c r="K306" s="10">
        <v>0.10929800674812801</v>
      </c>
      <c r="L306" s="10">
        <v>-1.3216652952422137E-2</v>
      </c>
      <c r="M306" s="10">
        <v>-6.4986380775565733E-2</v>
      </c>
      <c r="N306" s="10">
        <v>1.1989000345241214</v>
      </c>
      <c r="O306" s="10">
        <v>-0.61762613199824057</v>
      </c>
      <c r="P306" s="10">
        <v>-0.48110324032245899</v>
      </c>
    </row>
    <row r="307" spans="2:16" x14ac:dyDescent="0.25">
      <c r="B307" s="3" t="s">
        <v>116</v>
      </c>
      <c r="C307" s="14">
        <v>-0.10387345613837648</v>
      </c>
      <c r="D307" s="14">
        <v>-0.11692931160043663</v>
      </c>
      <c r="E307" s="14">
        <v>-5.2565885465480411E-2</v>
      </c>
      <c r="F307" s="14">
        <v>0.100680599688804</v>
      </c>
      <c r="G307" s="14">
        <v>0.15846198351826479</v>
      </c>
      <c r="H307" s="14">
        <v>0.65268268432606102</v>
      </c>
      <c r="I307" s="14">
        <v>0.66058768930692358</v>
      </c>
      <c r="J307" s="14">
        <v>-1.1653706189227968</v>
      </c>
      <c r="K307" s="14">
        <v>1.4196591773237341</v>
      </c>
      <c r="L307" s="14">
        <v>-0.49398041966131928</v>
      </c>
      <c r="M307" s="14">
        <v>-0.56041058248040132</v>
      </c>
      <c r="N307" s="14">
        <v>0.62482322417063529</v>
      </c>
      <c r="O307" s="14">
        <v>0.66428576428968822</v>
      </c>
      <c r="P307" s="14">
        <v>-1.1188461324800576</v>
      </c>
    </row>
    <row r="308" spans="2:16" x14ac:dyDescent="0.25">
      <c r="B308" s="3" t="s">
        <v>117</v>
      </c>
      <c r="C308" s="10">
        <v>0.62365585251864053</v>
      </c>
      <c r="D308" s="10">
        <v>0.67646195516314311</v>
      </c>
      <c r="E308" s="10">
        <v>0.68409132535506623</v>
      </c>
      <c r="F308" s="10">
        <v>-0.93857960651993222</v>
      </c>
      <c r="G308" s="10">
        <v>-0.98187344147732913</v>
      </c>
      <c r="H308" s="10">
        <v>4.2698588118643077E-2</v>
      </c>
      <c r="I308" s="10">
        <v>-0.10890122412422099</v>
      </c>
      <c r="J308" s="10">
        <v>5.6592496375504564E-2</v>
      </c>
      <c r="K308" s="10">
        <v>0.10929800674812801</v>
      </c>
      <c r="L308" s="10">
        <v>-1.3216652952422137E-2</v>
      </c>
      <c r="M308" s="10">
        <v>-6.4986380775565733E-2</v>
      </c>
      <c r="N308" s="10">
        <v>1.012687148963054E-2</v>
      </c>
      <c r="O308" s="10">
        <v>-0.10112185441023419</v>
      </c>
      <c r="P308" s="10">
        <v>8.036002749461435E-2</v>
      </c>
    </row>
    <row r="309" spans="2:16" x14ac:dyDescent="0.25">
      <c r="B309" s="3" t="s">
        <v>118</v>
      </c>
      <c r="C309" s="14">
        <v>-1.1084415427821057</v>
      </c>
      <c r="D309" s="14">
        <v>0.59608775640973422</v>
      </c>
      <c r="E309" s="14">
        <v>0.60946454843433462</v>
      </c>
      <c r="F309" s="14">
        <v>-1.0153637128511201</v>
      </c>
      <c r="G309" s="14">
        <v>0.80277103701808006</v>
      </c>
      <c r="H309" s="14">
        <v>0.65268268432606102</v>
      </c>
      <c r="I309" s="14">
        <v>0.66058768930692358</v>
      </c>
      <c r="J309" s="14">
        <v>-1.1653706189227968</v>
      </c>
      <c r="K309" s="14">
        <v>-0.72218370449457103</v>
      </c>
      <c r="L309" s="14">
        <v>-0.73136799003386932</v>
      </c>
      <c r="M309" s="14">
        <v>1.1499923042318072</v>
      </c>
      <c r="N309" s="14">
        <v>0.62482322417063529</v>
      </c>
      <c r="O309" s="14">
        <v>0.66428576428968822</v>
      </c>
      <c r="P309" s="14">
        <v>-1.1188461324800576</v>
      </c>
    </row>
    <row r="310" spans="2:16" x14ac:dyDescent="0.25">
      <c r="B310" s="3" t="s">
        <v>119</v>
      </c>
      <c r="C310" s="10">
        <v>0.62365585251864053</v>
      </c>
      <c r="D310" s="10">
        <v>0.67646195516314311</v>
      </c>
      <c r="E310" s="10">
        <v>0.68409132535506623</v>
      </c>
      <c r="F310" s="10">
        <v>-0.93857960651993222</v>
      </c>
      <c r="G310" s="10">
        <v>-0.98187344147732913</v>
      </c>
      <c r="H310" s="10">
        <v>-5.1946956033421254E-3</v>
      </c>
      <c r="I310" s="10">
        <v>2.2491429447440481E-2</v>
      </c>
      <c r="J310" s="10">
        <v>-1.4955775163995488E-2</v>
      </c>
      <c r="K310" s="10">
        <v>0.10929800674812801</v>
      </c>
      <c r="L310" s="10">
        <v>-1.3216652952422137E-2</v>
      </c>
      <c r="M310" s="10">
        <v>-6.4986380775565733E-2</v>
      </c>
      <c r="N310" s="10">
        <v>-2.3375532163293578E-2</v>
      </c>
      <c r="O310" s="10">
        <v>1.8612591652134025E-3</v>
      </c>
      <c r="P310" s="10">
        <v>1.8342410137315746E-2</v>
      </c>
    </row>
    <row r="311" spans="2:16" x14ac:dyDescent="0.25">
      <c r="B311" s="3" t="s">
        <v>120</v>
      </c>
      <c r="C311" s="14">
        <v>1.9955760804381095</v>
      </c>
      <c r="D311" s="14">
        <v>0.2827573610104811</v>
      </c>
      <c r="E311" s="14">
        <v>-1.2218877647323856</v>
      </c>
      <c r="F311" s="14">
        <v>-1.3065021514923818</v>
      </c>
      <c r="G311" s="14">
        <v>0.37007487524217619</v>
      </c>
      <c r="H311" s="14">
        <v>4.2698588118643077E-2</v>
      </c>
      <c r="I311" s="14">
        <v>-0.10890122412422099</v>
      </c>
      <c r="J311" s="14">
        <v>5.6592496375504564E-2</v>
      </c>
      <c r="K311" s="14">
        <v>-2.2852747795815809E-2</v>
      </c>
      <c r="L311" s="14">
        <v>4.393316007186876E-2</v>
      </c>
      <c r="M311" s="14">
        <v>-2.2648798522729829E-2</v>
      </c>
      <c r="N311" s="14">
        <v>1.012687148963054E-2</v>
      </c>
      <c r="O311" s="14">
        <v>-0.10112185441023419</v>
      </c>
      <c r="P311" s="14">
        <v>8.036002749461435E-2</v>
      </c>
    </row>
    <row r="312" spans="2:16" x14ac:dyDescent="0.25">
      <c r="B312" s="3" t="s">
        <v>121</v>
      </c>
      <c r="C312" s="10">
        <v>1.3139389604837803</v>
      </c>
      <c r="D312" s="10">
        <v>-0.46058717733113219</v>
      </c>
      <c r="E312" s="10">
        <v>-0.26452098750224173</v>
      </c>
      <c r="F312" s="10">
        <v>-0.2194306653420538</v>
      </c>
      <c r="G312" s="10">
        <v>-0.30163922167241553</v>
      </c>
      <c r="H312" s="10">
        <v>4.2698588118643077E-2</v>
      </c>
      <c r="I312" s="10">
        <v>-0.10890122412422099</v>
      </c>
      <c r="J312" s="10">
        <v>5.6592496375504564E-2</v>
      </c>
      <c r="K312" s="10">
        <v>-0.63388296167266667</v>
      </c>
      <c r="L312" s="10">
        <v>1.299998076886504</v>
      </c>
      <c r="M312" s="10">
        <v>-0.69986569957243139</v>
      </c>
      <c r="N312" s="10">
        <v>1.012687148963054E-2</v>
      </c>
      <c r="O312" s="10">
        <v>-0.10112185441023419</v>
      </c>
      <c r="P312" s="10">
        <v>8.036002749461435E-2</v>
      </c>
    </row>
    <row r="313" spans="2:16" x14ac:dyDescent="0.25">
      <c r="B313" s="3" t="s">
        <v>122</v>
      </c>
      <c r="C313" s="14">
        <v>-3.586181822303719E-2</v>
      </c>
      <c r="D313" s="14">
        <v>-0.1240561142487201</v>
      </c>
      <c r="E313" s="14">
        <v>4.7945313388661065E-2</v>
      </c>
      <c r="F313" s="14">
        <v>0.10206848901650567</v>
      </c>
      <c r="G313" s="14">
        <v>2.4629105991538225E-3</v>
      </c>
      <c r="H313" s="14">
        <v>1.2298542758591029</v>
      </c>
      <c r="I313" s="14">
        <v>-0.64818290173445081</v>
      </c>
      <c r="J313" s="14">
        <v>-0.54297353693713268</v>
      </c>
      <c r="K313" s="14">
        <v>-2.2852747795815809E-2</v>
      </c>
      <c r="L313" s="14">
        <v>4.393316007186876E-2</v>
      </c>
      <c r="M313" s="14">
        <v>-2.2648798522729829E-2</v>
      </c>
      <c r="N313" s="14">
        <v>1.1989000345241214</v>
      </c>
      <c r="O313" s="14">
        <v>-0.61762613199824057</v>
      </c>
      <c r="P313" s="14">
        <v>-0.48110324032245899</v>
      </c>
    </row>
    <row r="314" spans="2:16" x14ac:dyDescent="0.25">
      <c r="B314" s="3" t="s">
        <v>123</v>
      </c>
      <c r="C314" s="10">
        <v>-0.10387345613837648</v>
      </c>
      <c r="D314" s="10">
        <v>-0.11692931160043663</v>
      </c>
      <c r="E314" s="10">
        <v>-5.2565885465480411E-2</v>
      </c>
      <c r="F314" s="10">
        <v>0.100680599688804</v>
      </c>
      <c r="G314" s="10">
        <v>0.15846198351826479</v>
      </c>
      <c r="H314" s="10">
        <v>-1.1923503833438018</v>
      </c>
      <c r="I314" s="10">
        <v>0.56177310705767025</v>
      </c>
      <c r="J314" s="10">
        <v>0.58461025814864187</v>
      </c>
      <c r="K314" s="10">
        <v>0.10929800674812801</v>
      </c>
      <c r="L314" s="10">
        <v>-1.3216652952422137E-2</v>
      </c>
      <c r="M314" s="10">
        <v>-6.4986380775565733E-2</v>
      </c>
      <c r="N314" s="10">
        <v>-1.2121486951977847</v>
      </c>
      <c r="O314" s="10">
        <v>0.51836553675321984</v>
      </c>
      <c r="P314" s="10">
        <v>0.5798056779543892</v>
      </c>
    </row>
    <row r="315" spans="2:16" x14ac:dyDescent="0.25">
      <c r="B315" s="3" t="s">
        <v>124</v>
      </c>
      <c r="C315" s="14">
        <v>-3.586181822303719E-2</v>
      </c>
      <c r="D315" s="14">
        <v>-0.1240561142487201</v>
      </c>
      <c r="E315" s="14">
        <v>4.7945313388661065E-2</v>
      </c>
      <c r="F315" s="14">
        <v>0.10206848901650567</v>
      </c>
      <c r="G315" s="14">
        <v>2.4629105991538225E-3</v>
      </c>
      <c r="H315" s="14">
        <v>-1.1923503833438018</v>
      </c>
      <c r="I315" s="14">
        <v>0.56177310705767025</v>
      </c>
      <c r="J315" s="14">
        <v>0.58461025814864187</v>
      </c>
      <c r="K315" s="14">
        <v>-2.2852747795815809E-2</v>
      </c>
      <c r="L315" s="14">
        <v>4.393316007186876E-2</v>
      </c>
      <c r="M315" s="14">
        <v>-2.2648798522729829E-2</v>
      </c>
      <c r="N315" s="14">
        <v>-1.2121486951977847</v>
      </c>
      <c r="O315" s="14">
        <v>0.51836553675321984</v>
      </c>
      <c r="P315" s="14">
        <v>0.5798056779543892</v>
      </c>
    </row>
    <row r="316" spans="2:16" x14ac:dyDescent="0.25">
      <c r="B316" s="3" t="s">
        <v>125</v>
      </c>
      <c r="C316" s="10">
        <v>-1.1172698069539535</v>
      </c>
      <c r="D316" s="10">
        <v>0.58646028489583002</v>
      </c>
      <c r="E316" s="10">
        <v>-1.0470304948136335</v>
      </c>
      <c r="F316" s="10">
        <v>0.7726517347955193</v>
      </c>
      <c r="G316" s="10">
        <v>0.79407129147617994</v>
      </c>
      <c r="H316" s="10">
        <v>1.2298542758591029</v>
      </c>
      <c r="I316" s="10">
        <v>-0.64818290173445081</v>
      </c>
      <c r="J316" s="10">
        <v>-0.54297353693713268</v>
      </c>
      <c r="K316" s="10">
        <v>0.72032822062497881</v>
      </c>
      <c r="L316" s="10">
        <v>-1.2692815697670574</v>
      </c>
      <c r="M316" s="10">
        <v>0.61223052027413571</v>
      </c>
      <c r="N316" s="10">
        <v>1.1989000345241214</v>
      </c>
      <c r="O316" s="10">
        <v>-0.61762613199824057</v>
      </c>
      <c r="P316" s="10">
        <v>-0.48110324032245899</v>
      </c>
    </row>
    <row r="317" spans="2:16" x14ac:dyDescent="0.25">
      <c r="B317" s="3" t="s">
        <v>126</v>
      </c>
      <c r="C317" s="14">
        <v>-0.10387345613837648</v>
      </c>
      <c r="D317" s="14">
        <v>-0.11692931160043663</v>
      </c>
      <c r="E317" s="14">
        <v>-5.2565885465480411E-2</v>
      </c>
      <c r="F317" s="14">
        <v>0.100680599688804</v>
      </c>
      <c r="G317" s="14">
        <v>0.15846198351826479</v>
      </c>
      <c r="H317" s="14">
        <v>0.5719768959296998</v>
      </c>
      <c r="I317" s="14">
        <v>-1.2862791615939337</v>
      </c>
      <c r="J317" s="14">
        <v>0.60744130682166864</v>
      </c>
      <c r="K317" s="14">
        <v>0.10929800674812801</v>
      </c>
      <c r="L317" s="14">
        <v>-1.3216652952422137E-2</v>
      </c>
      <c r="M317" s="14">
        <v>-6.4986380775565733E-2</v>
      </c>
      <c r="N317" s="14">
        <v>0.55070127819019266</v>
      </c>
      <c r="O317" s="14">
        <v>-1.2800506371227156</v>
      </c>
      <c r="P317" s="14">
        <v>0.65608530229491435</v>
      </c>
    </row>
    <row r="318" spans="2:16" x14ac:dyDescent="0.25">
      <c r="B318" s="3" t="s">
        <v>127</v>
      </c>
      <c r="C318" s="10">
        <v>-0.72614492618817716</v>
      </c>
      <c r="D318" s="10">
        <v>1.0129930182455551</v>
      </c>
      <c r="E318" s="10">
        <v>0.996557626245969</v>
      </c>
      <c r="F318" s="10">
        <v>-0.61708045216137253</v>
      </c>
      <c r="G318" s="10">
        <v>-0.67777130920575968</v>
      </c>
      <c r="H318" s="10">
        <v>4.2698588118643077E-2</v>
      </c>
      <c r="I318" s="10">
        <v>-0.10890122412422099</v>
      </c>
      <c r="J318" s="10">
        <v>5.6592496375504564E-2</v>
      </c>
      <c r="K318" s="10">
        <v>-0.63388296167266667</v>
      </c>
      <c r="L318" s="10">
        <v>1.299998076886504</v>
      </c>
      <c r="M318" s="10">
        <v>-0.69986569957243139</v>
      </c>
      <c r="N318" s="10">
        <v>1.012687148963054E-2</v>
      </c>
      <c r="O318" s="10">
        <v>-0.10112185441023419</v>
      </c>
      <c r="P318" s="10">
        <v>8.036002749461435E-2</v>
      </c>
    </row>
    <row r="319" spans="2:16" x14ac:dyDescent="0.25">
      <c r="B319" s="3" t="s">
        <v>128</v>
      </c>
      <c r="C319" s="14">
        <v>-1.0997955547712948</v>
      </c>
      <c r="D319" s="14">
        <v>-1.2843059144261544</v>
      </c>
      <c r="E319" s="14">
        <v>0.61821901280717029</v>
      </c>
      <c r="F319" s="14">
        <v>0.79085671447708616</v>
      </c>
      <c r="G319" s="14">
        <v>0.81129115990840206</v>
      </c>
      <c r="H319" s="14">
        <v>-5.1946956033421254E-3</v>
      </c>
      <c r="I319" s="14">
        <v>2.2491429447440481E-2</v>
      </c>
      <c r="J319" s="14">
        <v>-1.4955775163995488E-2</v>
      </c>
      <c r="K319" s="14">
        <v>-0.72218370449457103</v>
      </c>
      <c r="L319" s="14">
        <v>-0.73136799003386932</v>
      </c>
      <c r="M319" s="14">
        <v>1.1499923042318072</v>
      </c>
      <c r="N319" s="14">
        <v>-2.3375532163293578E-2</v>
      </c>
      <c r="O319" s="14">
        <v>1.8612591652134025E-3</v>
      </c>
      <c r="P319" s="14">
        <v>1.8342410137315746E-2</v>
      </c>
    </row>
    <row r="320" spans="2:16" x14ac:dyDescent="0.25">
      <c r="B320" s="3" t="s">
        <v>129</v>
      </c>
      <c r="C320" s="10">
        <v>0.59523791599861131</v>
      </c>
      <c r="D320" s="10">
        <v>-1.2443509725808077</v>
      </c>
      <c r="E320" s="10">
        <v>0.65531684492517983</v>
      </c>
      <c r="F320" s="10">
        <v>-0.96818590677995719</v>
      </c>
      <c r="G320" s="10">
        <v>0.84739594886507852</v>
      </c>
      <c r="H320" s="10">
        <v>1.2298542758591029</v>
      </c>
      <c r="I320" s="10">
        <v>-0.64818290173445081</v>
      </c>
      <c r="J320" s="10">
        <v>-0.54297353693713268</v>
      </c>
      <c r="K320" s="10">
        <v>0.10929800674812801</v>
      </c>
      <c r="L320" s="10">
        <v>-1.3216652952422137E-2</v>
      </c>
      <c r="M320" s="10">
        <v>-6.4986380775565733E-2</v>
      </c>
      <c r="N320" s="10">
        <v>1.1989000345241214</v>
      </c>
      <c r="O320" s="10">
        <v>-0.61762613199824057</v>
      </c>
      <c r="P320" s="10">
        <v>-0.48110324032245899</v>
      </c>
    </row>
    <row r="321" spans="2:16" x14ac:dyDescent="0.25">
      <c r="B321" s="3" t="s">
        <v>130</v>
      </c>
      <c r="C321" s="14">
        <v>-0.75456286270820627</v>
      </c>
      <c r="D321" s="14">
        <v>-0.90781990949839564</v>
      </c>
      <c r="E321" s="14">
        <v>0.9677831458160826</v>
      </c>
      <c r="F321" s="14">
        <v>-0.6466867524213975</v>
      </c>
      <c r="G321" s="14">
        <v>1.1514980811366478</v>
      </c>
      <c r="H321" s="14">
        <v>-5.1946956033421254E-3</v>
      </c>
      <c r="I321" s="14">
        <v>2.2491429447440481E-2</v>
      </c>
      <c r="J321" s="14">
        <v>-1.4955775163995488E-2</v>
      </c>
      <c r="K321" s="14">
        <v>-1.333213918371422</v>
      </c>
      <c r="L321" s="14">
        <v>0.52469692678076596</v>
      </c>
      <c r="M321" s="14">
        <v>0.47277540318210565</v>
      </c>
      <c r="N321" s="14">
        <v>-2.3375532163293578E-2</v>
      </c>
      <c r="O321" s="14">
        <v>1.8612591652134025E-3</v>
      </c>
      <c r="P321" s="14">
        <v>1.8342410137315746E-2</v>
      </c>
    </row>
    <row r="322" spans="2:16" ht="9.9499999999999993" customHeight="1" x14ac:dyDescent="0.25"/>
    <row r="324" spans="2:16" x14ac:dyDescent="0.25">
      <c r="B324" s="1" t="s">
        <v>144</v>
      </c>
    </row>
    <row r="325" spans="2:16" ht="5.0999999999999996" customHeight="1" x14ac:dyDescent="0.25"/>
    <row r="326" spans="2:16" x14ac:dyDescent="0.25">
      <c r="B326" s="4" t="s">
        <v>4</v>
      </c>
      <c r="C326" s="3" t="s">
        <v>14</v>
      </c>
      <c r="D326" s="3" t="s">
        <v>15</v>
      </c>
      <c r="E326" s="3" t="s">
        <v>16</v>
      </c>
      <c r="F326" s="3" t="s">
        <v>17</v>
      </c>
      <c r="G326" s="3" t="s">
        <v>18</v>
      </c>
      <c r="H326" s="3" t="s">
        <v>19</v>
      </c>
      <c r="I326" s="3" t="s">
        <v>20</v>
      </c>
      <c r="J326" s="3" t="s">
        <v>21</v>
      </c>
      <c r="K326" s="3" t="s">
        <v>22</v>
      </c>
      <c r="L326" s="3" t="s">
        <v>23</v>
      </c>
      <c r="M326" s="3" t="s">
        <v>24</v>
      </c>
      <c r="N326" s="3" t="s">
        <v>25</v>
      </c>
      <c r="O326" s="3" t="s">
        <v>26</v>
      </c>
      <c r="P326" s="3" t="s">
        <v>27</v>
      </c>
    </row>
    <row r="327" spans="2:16" x14ac:dyDescent="0.25">
      <c r="B327" s="3" t="s">
        <v>14</v>
      </c>
      <c r="C327" s="10">
        <v>1.0000000000000007</v>
      </c>
      <c r="D327" s="10">
        <v>-0.161828310521406</v>
      </c>
      <c r="E327" s="10">
        <v>-0.24369760107128674</v>
      </c>
      <c r="F327" s="10">
        <v>-0.37582138474559584</v>
      </c>
      <c r="G327" s="10">
        <v>-0.20599983815734788</v>
      </c>
      <c r="H327" s="10">
        <v>-6.6892323265720824E-2</v>
      </c>
      <c r="I327" s="10">
        <v>0.13954804803548801</v>
      </c>
      <c r="J327" s="10">
        <v>-8.703949419536379E-2</v>
      </c>
      <c r="K327" s="10">
        <v>4.0848270962306775E-2</v>
      </c>
      <c r="L327" s="10">
        <v>0.27280021143343258</v>
      </c>
      <c r="M327" s="10">
        <v>-0.27348262907043641</v>
      </c>
      <c r="N327" s="10">
        <v>-5.1603414785140009E-2</v>
      </c>
      <c r="O327" s="10">
        <v>-3.0562903466370778E-2</v>
      </c>
      <c r="P327" s="10">
        <v>9.3814048328254712E-2</v>
      </c>
    </row>
    <row r="328" spans="2:16" x14ac:dyDescent="0.25">
      <c r="B328" s="3" t="s">
        <v>15</v>
      </c>
      <c r="C328" s="14">
        <v>-0.161828310521406</v>
      </c>
      <c r="D328" s="14">
        <v>1.0000000000000018</v>
      </c>
      <c r="E328" s="14">
        <v>-0.16237088085985951</v>
      </c>
      <c r="F328" s="14">
        <v>-0.20878586655263334</v>
      </c>
      <c r="G328" s="14">
        <v>-0.29012327303932606</v>
      </c>
      <c r="H328" s="14">
        <v>-8.2003787595676461E-2</v>
      </c>
      <c r="I328" s="14">
        <v>5.8092805531149622E-2</v>
      </c>
      <c r="J328" s="14">
        <v>2.5038846529741452E-2</v>
      </c>
      <c r="K328" s="14">
        <v>5.0389166756123975E-2</v>
      </c>
      <c r="L328" s="14">
        <v>-5.7733977160575906E-2</v>
      </c>
      <c r="M328" s="14">
        <v>9.4564761810976665E-3</v>
      </c>
      <c r="N328" s="14">
        <v>-0.1971848386209851</v>
      </c>
      <c r="O328" s="14">
        <v>0.13187562276269213</v>
      </c>
      <c r="P328" s="14">
        <v>7.7186129989463836E-2</v>
      </c>
    </row>
    <row r="329" spans="2:16" x14ac:dyDescent="0.25">
      <c r="B329" s="3" t="s">
        <v>16</v>
      </c>
      <c r="C329" s="10">
        <v>-0.24369760107128674</v>
      </c>
      <c r="D329" s="10">
        <v>-0.16237088085985951</v>
      </c>
      <c r="E329" s="10">
        <v>0.999999999999999</v>
      </c>
      <c r="F329" s="10">
        <v>-0.18798227243660723</v>
      </c>
      <c r="G329" s="10">
        <v>-0.45345377237612439</v>
      </c>
      <c r="H329" s="10">
        <v>9.9713564153264281E-2</v>
      </c>
      <c r="I329" s="10">
        <v>5.9356493930527499E-2</v>
      </c>
      <c r="J329" s="10">
        <v>-0.18202797860434888</v>
      </c>
      <c r="K329" s="10">
        <v>4.1222890401966493E-3</v>
      </c>
      <c r="L329" s="10">
        <v>1.336443467578702E-2</v>
      </c>
      <c r="M329" s="10">
        <v>-1.5137702864299114E-2</v>
      </c>
      <c r="N329" s="10">
        <v>0.21582897863118178</v>
      </c>
      <c r="O329" s="10">
        <v>3.6288802728598371E-2</v>
      </c>
      <c r="P329" s="10">
        <v>-0.28882154303776064</v>
      </c>
    </row>
    <row r="330" spans="2:16" x14ac:dyDescent="0.25">
      <c r="B330" s="3" t="s">
        <v>17</v>
      </c>
      <c r="C330" s="14">
        <v>-0.37582138474559584</v>
      </c>
      <c r="D330" s="14">
        <v>-0.20878586655263334</v>
      </c>
      <c r="E330" s="14">
        <v>-0.18798227243660723</v>
      </c>
      <c r="F330" s="14">
        <v>0.99999999999999967</v>
      </c>
      <c r="G330" s="14">
        <v>-0.18696356419437152</v>
      </c>
      <c r="H330" s="14">
        <v>-4.8042274600157503E-2</v>
      </c>
      <c r="I330" s="14">
        <v>-2.1439744007822979E-3</v>
      </c>
      <c r="J330" s="14">
        <v>5.6854569442262734E-2</v>
      </c>
      <c r="K330" s="14">
        <v>6.6705601215834034E-2</v>
      </c>
      <c r="L330" s="14">
        <v>-7.7854513568941131E-2</v>
      </c>
      <c r="M330" s="14">
        <v>1.377280457736638E-2</v>
      </c>
      <c r="N330" s="14">
        <v>-4.8934084128430116E-2</v>
      </c>
      <c r="O330" s="14">
        <v>9.1517025121036114E-2</v>
      </c>
      <c r="P330" s="14">
        <v>-4.7350359725121437E-2</v>
      </c>
    </row>
    <row r="331" spans="2:16" x14ac:dyDescent="0.25">
      <c r="B331" s="3" t="s">
        <v>18</v>
      </c>
      <c r="C331" s="10">
        <v>-0.20599983815734788</v>
      </c>
      <c r="D331" s="10">
        <v>-0.29012327303932606</v>
      </c>
      <c r="E331" s="10">
        <v>-0.45345377237612439</v>
      </c>
      <c r="F331" s="10">
        <v>-0.18696356419437152</v>
      </c>
      <c r="G331" s="10">
        <v>1.0000000000000002</v>
      </c>
      <c r="H331" s="10">
        <v>6.8334666292690138E-2</v>
      </c>
      <c r="I331" s="10">
        <v>-0.22328378754849379</v>
      </c>
      <c r="J331" s="10">
        <v>0.18304820096615987</v>
      </c>
      <c r="K331" s="10">
        <v>-0.13627626128228584</v>
      </c>
      <c r="L331" s="10">
        <v>-0.14331670762929127</v>
      </c>
      <c r="M331" s="10">
        <v>0.23785190476145196</v>
      </c>
      <c r="N331" s="10">
        <v>3.3047603794164868E-2</v>
      </c>
      <c r="O331" s="10">
        <v>-0.18767732627290548</v>
      </c>
      <c r="P331" s="10">
        <v>0.17436703121994024</v>
      </c>
    </row>
    <row r="332" spans="2:16" x14ac:dyDescent="0.25">
      <c r="B332" s="3" t="s">
        <v>19</v>
      </c>
      <c r="C332" s="14">
        <v>-6.6892323265720824E-2</v>
      </c>
      <c r="D332" s="14">
        <v>-8.2003787595676461E-2</v>
      </c>
      <c r="E332" s="14">
        <v>9.9713564153264281E-2</v>
      </c>
      <c r="F332" s="14">
        <v>-4.8042274600157503E-2</v>
      </c>
      <c r="G332" s="14">
        <v>6.8334666292690138E-2</v>
      </c>
      <c r="H332" s="14">
        <v>0.99999999999999956</v>
      </c>
      <c r="I332" s="14">
        <v>-0.62145644595852345</v>
      </c>
      <c r="J332" s="14">
        <v>-0.40673753859366923</v>
      </c>
      <c r="K332" s="14">
        <v>0.30432707687418192</v>
      </c>
      <c r="L332" s="14">
        <v>-0.22323178202610844</v>
      </c>
      <c r="M332" s="14">
        <v>-5.3247351266021106E-2</v>
      </c>
      <c r="N332" s="14">
        <v>0.88297871530950345</v>
      </c>
      <c r="O332" s="14">
        <v>-0.60046983980987689</v>
      </c>
      <c r="P332" s="14">
        <v>-0.33438829573426271</v>
      </c>
    </row>
    <row r="333" spans="2:16" x14ac:dyDescent="0.25">
      <c r="B333" s="3" t="s">
        <v>20</v>
      </c>
      <c r="C333" s="10">
        <v>0.13954804803548801</v>
      </c>
      <c r="D333" s="10">
        <v>5.8092805531149622E-2</v>
      </c>
      <c r="E333" s="10">
        <v>5.9356493930527499E-2</v>
      </c>
      <c r="F333" s="10">
        <v>-2.1439744007822979E-3</v>
      </c>
      <c r="G333" s="10">
        <v>-0.22328378754849379</v>
      </c>
      <c r="H333" s="10">
        <v>-0.62145644595852345</v>
      </c>
      <c r="I333" s="10">
        <v>0.99999999999999845</v>
      </c>
      <c r="J333" s="10">
        <v>-0.46294603544257495</v>
      </c>
      <c r="K333" s="10">
        <v>-0.1926852791899028</v>
      </c>
      <c r="L333" s="10">
        <v>0.27543908009596352</v>
      </c>
      <c r="M333" s="10">
        <v>-8.4251172406992383E-2</v>
      </c>
      <c r="N333" s="10">
        <v>-0.53624231510507647</v>
      </c>
      <c r="O333" s="10">
        <v>0.88465578684418811</v>
      </c>
      <c r="P333" s="10">
        <v>-0.38514215153267733</v>
      </c>
    </row>
    <row r="334" spans="2:16" x14ac:dyDescent="0.25">
      <c r="B334" s="3" t="s">
        <v>21</v>
      </c>
      <c r="C334" s="14">
        <v>-8.703949419536379E-2</v>
      </c>
      <c r="D334" s="14">
        <v>2.5038846529741452E-2</v>
      </c>
      <c r="E334" s="14">
        <v>-0.18202797860434888</v>
      </c>
      <c r="F334" s="14">
        <v>5.6854569442262734E-2</v>
      </c>
      <c r="G334" s="14">
        <v>0.18304820096615987</v>
      </c>
      <c r="H334" s="14">
        <v>-0.40673753859366923</v>
      </c>
      <c r="I334" s="14">
        <v>-0.46294603544257495</v>
      </c>
      <c r="J334" s="14">
        <v>0.99999999999999833</v>
      </c>
      <c r="K334" s="14">
        <v>-0.11963095490392921</v>
      </c>
      <c r="L334" s="14">
        <v>-6.8615059616264865E-2</v>
      </c>
      <c r="M334" s="14">
        <v>0.15848513343799744</v>
      </c>
      <c r="N334" s="14">
        <v>-0.37370521057903877</v>
      </c>
      <c r="O334" s="14">
        <v>-0.35219227338677628</v>
      </c>
      <c r="P334" s="14">
        <v>0.8274210663377477</v>
      </c>
    </row>
    <row r="335" spans="2:16" x14ac:dyDescent="0.25">
      <c r="B335" s="3" t="s">
        <v>22</v>
      </c>
      <c r="C335" s="10">
        <v>4.0848270962306775E-2</v>
      </c>
      <c r="D335" s="10">
        <v>5.0389166756123975E-2</v>
      </c>
      <c r="E335" s="10">
        <v>4.1222890401966493E-3</v>
      </c>
      <c r="F335" s="10">
        <v>6.6705601215834034E-2</v>
      </c>
      <c r="G335" s="10">
        <v>-0.13627626128228584</v>
      </c>
      <c r="H335" s="10">
        <v>0.30432707687418192</v>
      </c>
      <c r="I335" s="10">
        <v>-0.1926852791899028</v>
      </c>
      <c r="J335" s="10">
        <v>-0.11963095490392921</v>
      </c>
      <c r="K335" s="10">
        <v>0.99999999999999933</v>
      </c>
      <c r="L335" s="10">
        <v>-0.30949352138738229</v>
      </c>
      <c r="M335" s="10">
        <v>-0.54798103230404616</v>
      </c>
      <c r="N335" s="10">
        <v>0.22328294887215253</v>
      </c>
      <c r="O335" s="10">
        <v>-0.16895971554634417</v>
      </c>
      <c r="P335" s="10">
        <v>-6.5196141022417692E-2</v>
      </c>
    </row>
    <row r="336" spans="2:16" x14ac:dyDescent="0.25">
      <c r="B336" s="3" t="s">
        <v>23</v>
      </c>
      <c r="C336" s="14">
        <v>0.27280021143343258</v>
      </c>
      <c r="D336" s="14">
        <v>-5.7733977160575906E-2</v>
      </c>
      <c r="E336" s="14">
        <v>1.336443467578702E-2</v>
      </c>
      <c r="F336" s="14">
        <v>-7.7854513568941131E-2</v>
      </c>
      <c r="G336" s="14">
        <v>-0.14331670762929127</v>
      </c>
      <c r="H336" s="14">
        <v>-0.22323178202610844</v>
      </c>
      <c r="I336" s="14">
        <v>0.27543908009596352</v>
      </c>
      <c r="J336" s="14">
        <v>-6.8615059616264865E-2</v>
      </c>
      <c r="K336" s="14">
        <v>-0.30949352138738229</v>
      </c>
      <c r="L336" s="14">
        <v>0.99999999999999989</v>
      </c>
      <c r="M336" s="14">
        <v>-0.62582378007787787</v>
      </c>
      <c r="N336" s="14">
        <v>-0.14854850406995659</v>
      </c>
      <c r="O336" s="14">
        <v>0.13086042478323331</v>
      </c>
      <c r="P336" s="14">
        <v>2.2500255916443685E-2</v>
      </c>
    </row>
    <row r="337" spans="2:16" x14ac:dyDescent="0.25">
      <c r="B337" s="3" t="s">
        <v>24</v>
      </c>
      <c r="C337" s="10">
        <v>-0.27348262907043641</v>
      </c>
      <c r="D337" s="10">
        <v>9.4564761810976665E-3</v>
      </c>
      <c r="E337" s="10">
        <v>-1.5137702864299114E-2</v>
      </c>
      <c r="F337" s="10">
        <v>1.377280457736638E-2</v>
      </c>
      <c r="G337" s="10">
        <v>0.23785190476145196</v>
      </c>
      <c r="H337" s="10">
        <v>-5.3247351266021106E-2</v>
      </c>
      <c r="I337" s="10">
        <v>-8.4251172406992383E-2</v>
      </c>
      <c r="J337" s="10">
        <v>0.15848513343799744</v>
      </c>
      <c r="K337" s="10">
        <v>-0.54798103230404616</v>
      </c>
      <c r="L337" s="10">
        <v>-0.62582378007787787</v>
      </c>
      <c r="M337" s="10">
        <v>0.99999999999999989</v>
      </c>
      <c r="N337" s="10">
        <v>-5.2469489784423173E-2</v>
      </c>
      <c r="O337" s="10">
        <v>2.3471453381535317E-2</v>
      </c>
      <c r="P337" s="10">
        <v>3.3683211811878548E-2</v>
      </c>
    </row>
    <row r="338" spans="2:16" x14ac:dyDescent="0.25">
      <c r="B338" s="3" t="s">
        <v>25</v>
      </c>
      <c r="C338" s="14">
        <v>-5.1603414785140009E-2</v>
      </c>
      <c r="D338" s="14">
        <v>-0.1971848386209851</v>
      </c>
      <c r="E338" s="14">
        <v>0.21582897863118178</v>
      </c>
      <c r="F338" s="14">
        <v>-4.8934084128430116E-2</v>
      </c>
      <c r="G338" s="14">
        <v>3.3047603794164868E-2</v>
      </c>
      <c r="H338" s="14">
        <v>0.88297871530950345</v>
      </c>
      <c r="I338" s="14">
        <v>-0.53624231510507647</v>
      </c>
      <c r="J338" s="14">
        <v>-0.37370521057903877</v>
      </c>
      <c r="K338" s="14">
        <v>0.22328294887215253</v>
      </c>
      <c r="L338" s="14">
        <v>-0.14854850406995659</v>
      </c>
      <c r="M338" s="14">
        <v>-5.2469489784423173E-2</v>
      </c>
      <c r="N338" s="14">
        <v>0.99999999999999967</v>
      </c>
      <c r="O338" s="14">
        <v>-0.61509090107804643</v>
      </c>
      <c r="P338" s="14">
        <v>-0.45218847352529418</v>
      </c>
    </row>
    <row r="339" spans="2:16" x14ac:dyDescent="0.25">
      <c r="B339" s="3" t="s">
        <v>26</v>
      </c>
      <c r="C339" s="10">
        <v>-3.0562903466370778E-2</v>
      </c>
      <c r="D339" s="10">
        <v>0.13187562276269213</v>
      </c>
      <c r="E339" s="10">
        <v>3.6288802728598371E-2</v>
      </c>
      <c r="F339" s="10">
        <v>9.1517025121036114E-2</v>
      </c>
      <c r="G339" s="10">
        <v>-0.18767732627290548</v>
      </c>
      <c r="H339" s="10">
        <v>-0.60046983980987689</v>
      </c>
      <c r="I339" s="10">
        <v>0.88465578684418811</v>
      </c>
      <c r="J339" s="10">
        <v>-0.35219227338677628</v>
      </c>
      <c r="K339" s="10">
        <v>-0.16895971554634417</v>
      </c>
      <c r="L339" s="10">
        <v>0.13086042478323331</v>
      </c>
      <c r="M339" s="10">
        <v>2.3471453381535317E-2</v>
      </c>
      <c r="N339" s="10">
        <v>-0.61509090107804643</v>
      </c>
      <c r="O339" s="10">
        <v>1.0000000000000018</v>
      </c>
      <c r="P339" s="10">
        <v>-0.42510474029665857</v>
      </c>
    </row>
    <row r="340" spans="2:16" x14ac:dyDescent="0.25">
      <c r="B340" s="3" t="s">
        <v>27</v>
      </c>
      <c r="C340" s="14">
        <v>9.3814048328254712E-2</v>
      </c>
      <c r="D340" s="14">
        <v>7.7186129989463836E-2</v>
      </c>
      <c r="E340" s="14">
        <v>-0.28882154303776064</v>
      </c>
      <c r="F340" s="14">
        <v>-4.7350359725121437E-2</v>
      </c>
      <c r="G340" s="14">
        <v>0.17436703121994024</v>
      </c>
      <c r="H340" s="14">
        <v>-0.33438829573426271</v>
      </c>
      <c r="I340" s="14">
        <v>-0.38514215153267733</v>
      </c>
      <c r="J340" s="14">
        <v>0.8274210663377477</v>
      </c>
      <c r="K340" s="14">
        <v>-6.5196141022417692E-2</v>
      </c>
      <c r="L340" s="14">
        <v>2.2500255916443685E-2</v>
      </c>
      <c r="M340" s="14">
        <v>3.3683211811878548E-2</v>
      </c>
      <c r="N340" s="14">
        <v>-0.45218847352529418</v>
      </c>
      <c r="O340" s="14">
        <v>-0.42510474029665857</v>
      </c>
      <c r="P340" s="14">
        <v>0.999999999999999</v>
      </c>
    </row>
    <row r="341" spans="2:16" ht="9.9499999999999993" customHeight="1" x14ac:dyDescent="0.25"/>
    <row r="343" spans="2:16" x14ac:dyDescent="0.25">
      <c r="B343" s="1" t="s">
        <v>145</v>
      </c>
    </row>
    <row r="344" spans="2:16" ht="5.0999999999999996" customHeight="1" x14ac:dyDescent="0.25"/>
    <row r="345" spans="2:16" x14ac:dyDescent="0.25">
      <c r="B345" s="4" t="s">
        <v>4</v>
      </c>
      <c r="C345" s="3" t="s">
        <v>134</v>
      </c>
      <c r="D345" s="3" t="s">
        <v>135</v>
      </c>
      <c r="E345" s="3" t="s">
        <v>136</v>
      </c>
      <c r="F345" s="3" t="s">
        <v>137</v>
      </c>
      <c r="G345" s="3" t="s">
        <v>138</v>
      </c>
      <c r="H345" s="3" t="s">
        <v>139</v>
      </c>
      <c r="I345" s="3" t="s">
        <v>140</v>
      </c>
      <c r="J345" s="3" t="s">
        <v>141</v>
      </c>
    </row>
    <row r="346" spans="2:16" x14ac:dyDescent="0.25">
      <c r="B346" s="3" t="s">
        <v>14</v>
      </c>
      <c r="C346" s="10">
        <v>7.9936057773011268E-17</v>
      </c>
      <c r="D346" s="10">
        <v>-3.586181822303719E-2</v>
      </c>
      <c r="E346" s="10">
        <v>-1.7395412770037537</v>
      </c>
      <c r="F346" s="10">
        <v>1.9955760804381095</v>
      </c>
      <c r="G346" s="10">
        <v>0.65030852166422659</v>
      </c>
      <c r="H346" s="10">
        <v>1.2639613714867237</v>
      </c>
      <c r="I346" s="10">
        <v>-0.24849442856515838</v>
      </c>
      <c r="J346" s="10">
        <v>100</v>
      </c>
    </row>
    <row r="347" spans="2:16" x14ac:dyDescent="0.25">
      <c r="B347" s="3" t="s">
        <v>15</v>
      </c>
      <c r="C347" s="14">
        <v>8.4376949871511893E-16</v>
      </c>
      <c r="D347" s="14">
        <v>-0.11692931160043663</v>
      </c>
      <c r="E347" s="14">
        <v>-2.0448690419926709</v>
      </c>
      <c r="F347" s="14">
        <v>1.7163826147418222</v>
      </c>
      <c r="G347" s="14">
        <v>0.56007511953924849</v>
      </c>
      <c r="H347" s="14">
        <v>2.5610443354780918</v>
      </c>
      <c r="I347" s="14">
        <v>-0.64121725078318426</v>
      </c>
      <c r="J347" s="14">
        <v>100</v>
      </c>
    </row>
    <row r="348" spans="2:16" x14ac:dyDescent="0.25">
      <c r="B348" s="3" t="s">
        <v>16</v>
      </c>
      <c r="C348" s="10">
        <v>1.6209256159527285E-16</v>
      </c>
      <c r="D348" s="10">
        <v>4.7945313388661065E-2</v>
      </c>
      <c r="E348" s="10">
        <v>-2.666427705943593</v>
      </c>
      <c r="F348" s="10">
        <v>1.0970688251001106</v>
      </c>
      <c r="G348" s="10">
        <v>0.63900646307312559</v>
      </c>
      <c r="H348" s="10">
        <v>3.2555083978210111</v>
      </c>
      <c r="I348" s="10">
        <v>-1.4465504812332921</v>
      </c>
      <c r="J348" s="10">
        <v>100</v>
      </c>
    </row>
    <row r="349" spans="2:16" x14ac:dyDescent="0.25">
      <c r="B349" s="3" t="s">
        <v>17</v>
      </c>
      <c r="C349" s="14">
        <v>-6.0618177144533547E-16</v>
      </c>
      <c r="D349" s="14">
        <v>0.100680599688804</v>
      </c>
      <c r="E349" s="14">
        <v>-1.3368628672096798</v>
      </c>
      <c r="F349" s="14">
        <v>1.5396119559149892</v>
      </c>
      <c r="G349" s="14">
        <v>0.61124993157881813</v>
      </c>
      <c r="H349" s="14">
        <v>0.22681338415809371</v>
      </c>
      <c r="I349" s="14">
        <v>-0.64497307711722518</v>
      </c>
      <c r="J349" s="14">
        <v>100</v>
      </c>
    </row>
    <row r="350" spans="2:16" x14ac:dyDescent="0.25">
      <c r="B350" s="3" t="s">
        <v>18</v>
      </c>
      <c r="C350" s="10">
        <v>-2.9309887850104134E-16</v>
      </c>
      <c r="D350" s="10">
        <v>0.15846198351826479</v>
      </c>
      <c r="E350" s="10">
        <v>-1.3220803627055751</v>
      </c>
      <c r="F350" s="10">
        <v>1.8317323009415616</v>
      </c>
      <c r="G350" s="10">
        <v>0.66300924407265716</v>
      </c>
      <c r="H350" s="10">
        <v>0.18848545117251936</v>
      </c>
      <c r="I350" s="10">
        <v>-0.45244035705139984</v>
      </c>
      <c r="J350" s="10">
        <v>100</v>
      </c>
    </row>
    <row r="351" spans="2:16" x14ac:dyDescent="0.25">
      <c r="B351" s="3" t="s">
        <v>19</v>
      </c>
      <c r="C351" s="14">
        <v>-3.325117958752344E-16</v>
      </c>
      <c r="D351" s="14">
        <v>-5.1946956033421254E-3</v>
      </c>
      <c r="E351" s="14">
        <v>-1.1923503833438018</v>
      </c>
      <c r="F351" s="14">
        <v>1.2298542758591029</v>
      </c>
      <c r="G351" s="14">
        <v>0.55555430350450385</v>
      </c>
      <c r="H351" s="14">
        <v>1.0108723484645581</v>
      </c>
      <c r="I351" s="14">
        <v>-0.11560969891446597</v>
      </c>
      <c r="J351" s="14">
        <v>100</v>
      </c>
    </row>
    <row r="352" spans="2:16" x14ac:dyDescent="0.25">
      <c r="B352" s="3" t="s">
        <v>20</v>
      </c>
      <c r="C352" s="10">
        <v>8.2434059578417871E-16</v>
      </c>
      <c r="D352" s="10">
        <v>2.2491429447440481E-2</v>
      </c>
      <c r="E352" s="10">
        <v>-1.4176718151655954</v>
      </c>
      <c r="F352" s="10">
        <v>2.377247304386866</v>
      </c>
      <c r="G352" s="10">
        <v>0.59126242482413183</v>
      </c>
      <c r="H352" s="10">
        <v>2.7792342543988622</v>
      </c>
      <c r="I352" s="10">
        <v>0.39056467459372407</v>
      </c>
      <c r="J352" s="10">
        <v>100</v>
      </c>
    </row>
    <row r="353" spans="2:10" x14ac:dyDescent="0.25">
      <c r="B353" s="3" t="s">
        <v>21</v>
      </c>
      <c r="C353" s="14">
        <v>-4.6185277824406514E-16</v>
      </c>
      <c r="D353" s="14">
        <v>-1.4955775163995488E-2</v>
      </c>
      <c r="E353" s="14">
        <v>-1.1653706189227968</v>
      </c>
      <c r="F353" s="14">
        <v>1.207007340134306</v>
      </c>
      <c r="G353" s="14">
        <v>0.44277524529475959</v>
      </c>
      <c r="H353" s="14">
        <v>1.4550096476083554</v>
      </c>
      <c r="I353" s="14">
        <v>-0.32584505150576232</v>
      </c>
      <c r="J353" s="14">
        <v>100</v>
      </c>
    </row>
    <row r="354" spans="2:10" x14ac:dyDescent="0.25">
      <c r="B354" s="3" t="s">
        <v>22</v>
      </c>
      <c r="C354" s="10">
        <v>-3.241851231905457E-16</v>
      </c>
      <c r="D354" s="10">
        <v>0.10929800674812801</v>
      </c>
      <c r="E354" s="10">
        <v>-1.4653646729153658</v>
      </c>
      <c r="F354" s="10">
        <v>2.1189901340224893</v>
      </c>
      <c r="G354" s="10">
        <v>0.67721885001564386</v>
      </c>
      <c r="H354" s="10">
        <v>1.326908879241913</v>
      </c>
      <c r="I354" s="10">
        <v>0.42795661299783128</v>
      </c>
      <c r="J354" s="10">
        <v>100</v>
      </c>
    </row>
    <row r="355" spans="2:10" x14ac:dyDescent="0.25">
      <c r="B355" s="3" t="s">
        <v>23</v>
      </c>
      <c r="C355" s="14">
        <v>3.6637359812630164E-16</v>
      </c>
      <c r="D355" s="14">
        <v>-1.3216652952422137E-2</v>
      </c>
      <c r="E355" s="14">
        <v>-1.7500453364759545</v>
      </c>
      <c r="F355" s="14">
        <v>1.299998076886504</v>
      </c>
      <c r="G355" s="14">
        <v>0.57845883828577116</v>
      </c>
      <c r="H355" s="14">
        <v>1.1777753665042732</v>
      </c>
      <c r="I355" s="14">
        <v>1.228268172508158E-2</v>
      </c>
      <c r="J355" s="14">
        <v>100</v>
      </c>
    </row>
    <row r="356" spans="2:10" x14ac:dyDescent="0.25">
      <c r="B356" s="3" t="s">
        <v>24</v>
      </c>
      <c r="C356" s="10">
        <v>-8.2156503822261583E-17</v>
      </c>
      <c r="D356" s="10">
        <v>-6.4986380775565733E-2</v>
      </c>
      <c r="E356" s="10">
        <v>-1.7330516852349382</v>
      </c>
      <c r="F356" s="10">
        <v>1.1499923042318072</v>
      </c>
      <c r="G356" s="10">
        <v>0.57878330107747533</v>
      </c>
      <c r="H356" s="10">
        <v>0.94642290977597066</v>
      </c>
      <c r="I356" s="10">
        <v>2.3331247785466906E-2</v>
      </c>
      <c r="J356" s="10">
        <v>100</v>
      </c>
    </row>
    <row r="357" spans="2:10" x14ac:dyDescent="0.25">
      <c r="B357" s="3" t="s">
        <v>25</v>
      </c>
      <c r="C357" s="14">
        <v>-3.9745984281580605E-16</v>
      </c>
      <c r="D357" s="14">
        <v>-2.3375532163293578E-2</v>
      </c>
      <c r="E357" s="14">
        <v>-1.2121486951977847</v>
      </c>
      <c r="F357" s="14">
        <v>1.1989000345241214</v>
      </c>
      <c r="G357" s="14">
        <v>0.58687308312032882</v>
      </c>
      <c r="H357" s="14">
        <v>0.71922799205010968</v>
      </c>
      <c r="I357" s="14">
        <v>-0.10650379326870289</v>
      </c>
      <c r="J357" s="14">
        <v>100</v>
      </c>
    </row>
    <row r="358" spans="2:10" x14ac:dyDescent="0.25">
      <c r="B358" s="3" t="s">
        <v>26</v>
      </c>
      <c r="C358" s="10">
        <v>3.3750779948604759E-16</v>
      </c>
      <c r="D358" s="10">
        <v>1.8612591652134025E-3</v>
      </c>
      <c r="E358" s="10">
        <v>-1.3830337506981629</v>
      </c>
      <c r="F358" s="10">
        <v>2.3597188245901757</v>
      </c>
      <c r="G358" s="10">
        <v>0.56154142397267337</v>
      </c>
      <c r="H358" s="10">
        <v>3.3630771653674203</v>
      </c>
      <c r="I358" s="10">
        <v>0.47577496528533741</v>
      </c>
      <c r="J358" s="10">
        <v>100</v>
      </c>
    </row>
    <row r="359" spans="2:10" x14ac:dyDescent="0.25">
      <c r="B359" s="3" t="s">
        <v>27</v>
      </c>
      <c r="C359" s="14">
        <v>-7.105427357601002E-17</v>
      </c>
      <c r="D359" s="14">
        <v>1.8342410137315746E-2</v>
      </c>
      <c r="E359" s="14">
        <v>-1.133108139463284</v>
      </c>
      <c r="F359" s="14">
        <v>1.2175485701119877</v>
      </c>
      <c r="G359" s="14">
        <v>0.43697491551121626</v>
      </c>
      <c r="H359" s="14">
        <v>1.2746314164024946</v>
      </c>
      <c r="I359" s="14">
        <v>-0.55564367648149959</v>
      </c>
      <c r="J359" s="14">
        <v>100</v>
      </c>
    </row>
    <row r="360" spans="2:10" ht="9.9499999999999993" customHeight="1" x14ac:dyDescent="0.25"/>
    <row r="362" spans="2:10" x14ac:dyDescent="0.25">
      <c r="B362" s="1" t="s">
        <v>146</v>
      </c>
    </row>
    <row r="363" spans="2:10" ht="5.0999999999999996" customHeight="1" x14ac:dyDescent="0.25"/>
    <row r="364" spans="2:10" x14ac:dyDescent="0.25">
      <c r="B364" s="4" t="s">
        <v>30</v>
      </c>
      <c r="C364" s="3" t="s">
        <v>8</v>
      </c>
    </row>
    <row r="365" spans="2:10" x14ac:dyDescent="0.25">
      <c r="B365" s="3" t="s">
        <v>31</v>
      </c>
      <c r="C365" s="10">
        <v>0.16014293722787931</v>
      </c>
    </row>
    <row r="366" spans="2:10" x14ac:dyDescent="0.25">
      <c r="B366" s="3" t="s">
        <v>32</v>
      </c>
      <c r="C366" s="14">
        <v>-0.51536308493293714</v>
      </c>
    </row>
    <row r="367" spans="2:10" x14ac:dyDescent="0.25">
      <c r="B367" s="3" t="s">
        <v>33</v>
      </c>
      <c r="C367" s="10">
        <v>0.16014293722787931</v>
      </c>
    </row>
    <row r="368" spans="2:10" x14ac:dyDescent="0.25">
      <c r="B368" s="3" t="s">
        <v>34</v>
      </c>
      <c r="C368" s="14">
        <v>-0.65961221800751324</v>
      </c>
    </row>
    <row r="369" spans="2:3" x14ac:dyDescent="0.25">
      <c r="B369" s="3" t="s">
        <v>35</v>
      </c>
      <c r="C369" s="10">
        <v>1.2091503143801416</v>
      </c>
    </row>
    <row r="370" spans="2:3" x14ac:dyDescent="0.25">
      <c r="B370" s="3" t="s">
        <v>36</v>
      </c>
      <c r="C370" s="14">
        <v>-1.3346039438960366</v>
      </c>
    </row>
    <row r="371" spans="2:3" x14ac:dyDescent="0.25">
      <c r="B371" s="3" t="s">
        <v>37</v>
      </c>
      <c r="C371" s="10">
        <v>0.60034102843868276</v>
      </c>
    </row>
    <row r="372" spans="2:3" x14ac:dyDescent="0.25">
      <c r="B372" s="3" t="s">
        <v>38</v>
      </c>
      <c r="C372" s="14">
        <v>0.6607841965031942</v>
      </c>
    </row>
    <row r="373" spans="2:3" x14ac:dyDescent="0.25">
      <c r="B373" s="3" t="s">
        <v>39</v>
      </c>
      <c r="C373" s="10">
        <v>-1.1660132372178043</v>
      </c>
    </row>
    <row r="374" spans="2:3" x14ac:dyDescent="0.25">
      <c r="B374" s="3" t="s">
        <v>40</v>
      </c>
      <c r="C374" s="14">
        <v>1.1671852157134852</v>
      </c>
    </row>
    <row r="375" spans="2:3" x14ac:dyDescent="0.25">
      <c r="B375" s="3" t="s">
        <v>41</v>
      </c>
      <c r="C375" s="10">
        <v>-5.0802932066054129E-2</v>
      </c>
    </row>
    <row r="376" spans="2:3" x14ac:dyDescent="0.25">
      <c r="B376" s="3" t="s">
        <v>42</v>
      </c>
      <c r="C376" s="14">
        <v>-5.0802932066054129E-2</v>
      </c>
    </row>
    <row r="377" spans="2:3" x14ac:dyDescent="0.25">
      <c r="B377" s="3" t="s">
        <v>43</v>
      </c>
      <c r="C377" s="10">
        <v>5.197491056173531E-2</v>
      </c>
    </row>
    <row r="378" spans="2:3" x14ac:dyDescent="0.25">
      <c r="B378" s="3" t="s">
        <v>44</v>
      </c>
      <c r="C378" s="14">
        <v>-6.9774809683778471E-2</v>
      </c>
    </row>
    <row r="379" spans="2:3" x14ac:dyDescent="0.25">
      <c r="B379" s="3" t="s">
        <v>45</v>
      </c>
      <c r="C379" s="10">
        <v>0.16572513280748224</v>
      </c>
    </row>
    <row r="380" spans="2:3" x14ac:dyDescent="0.25">
      <c r="B380" s="3" t="s">
        <v>46</v>
      </c>
      <c r="C380" s="14">
        <v>5.197491056173531E-2</v>
      </c>
    </row>
    <row r="381" spans="2:3" x14ac:dyDescent="0.25">
      <c r="B381" s="3" t="s">
        <v>47</v>
      </c>
      <c r="C381" s="10">
        <v>0.12437210740266114</v>
      </c>
    </row>
    <row r="382" spans="2:3" x14ac:dyDescent="0.25">
      <c r="B382" s="3" t="s">
        <v>48</v>
      </c>
      <c r="C382" s="14">
        <v>0.56860562037962459</v>
      </c>
    </row>
    <row r="383" spans="2:3" x14ac:dyDescent="0.25">
      <c r="B383" s="3" t="s">
        <v>49</v>
      </c>
      <c r="C383" s="10">
        <v>-0.10917061719856069</v>
      </c>
    </row>
    <row r="384" spans="2:3" x14ac:dyDescent="0.25">
      <c r="B384" s="3" t="s">
        <v>50</v>
      </c>
      <c r="C384" s="14">
        <v>-5.0802932066054129E-2</v>
      </c>
    </row>
    <row r="385" spans="2:3" x14ac:dyDescent="0.25">
      <c r="B385" s="3" t="s">
        <v>51</v>
      </c>
      <c r="C385" s="10">
        <v>-5.0802932066054129E-2</v>
      </c>
    </row>
    <row r="386" spans="2:3" x14ac:dyDescent="0.25">
      <c r="B386" s="3" t="s">
        <v>52</v>
      </c>
      <c r="C386" s="14">
        <v>-1.3767385273760477</v>
      </c>
    </row>
    <row r="387" spans="2:3" x14ac:dyDescent="0.25">
      <c r="B387" s="3" t="s">
        <v>53</v>
      </c>
      <c r="C387" s="10">
        <v>5.197491056173531E-2</v>
      </c>
    </row>
    <row r="388" spans="2:3" x14ac:dyDescent="0.25">
      <c r="B388" s="3" t="s">
        <v>54</v>
      </c>
      <c r="C388" s="14">
        <v>5.197491056173531E-2</v>
      </c>
    </row>
    <row r="389" spans="2:3" x14ac:dyDescent="0.25">
      <c r="B389" s="3" t="s">
        <v>55</v>
      </c>
      <c r="C389" s="10">
        <v>-5.0802932066054129E-2</v>
      </c>
    </row>
    <row r="390" spans="2:3" x14ac:dyDescent="0.25">
      <c r="B390" s="3" t="s">
        <v>56</v>
      </c>
      <c r="C390" s="14">
        <v>-5.0802932066054129E-2</v>
      </c>
    </row>
    <row r="391" spans="2:3" x14ac:dyDescent="0.25">
      <c r="B391" s="3" t="s">
        <v>57</v>
      </c>
      <c r="C391" s="10">
        <v>0.15276471829455132</v>
      </c>
    </row>
    <row r="392" spans="2:3" x14ac:dyDescent="0.25">
      <c r="B392" s="3" t="s">
        <v>58</v>
      </c>
      <c r="C392" s="14">
        <v>0.15845408855986981</v>
      </c>
    </row>
    <row r="393" spans="2:3" x14ac:dyDescent="0.25">
      <c r="B393" s="3" t="s">
        <v>59</v>
      </c>
      <c r="C393" s="10">
        <v>0.11660890687080827</v>
      </c>
    </row>
    <row r="394" spans="2:3" x14ac:dyDescent="0.25">
      <c r="B394" s="3" t="s">
        <v>60</v>
      </c>
      <c r="C394" s="14">
        <v>2.098185457986057E-2</v>
      </c>
    </row>
    <row r="395" spans="2:3" x14ac:dyDescent="0.25">
      <c r="B395" s="3" t="s">
        <v>61</v>
      </c>
      <c r="C395" s="10">
        <v>0.1914725937874793</v>
      </c>
    </row>
    <row r="396" spans="2:3" x14ac:dyDescent="0.25">
      <c r="B396" s="3" t="s">
        <v>62</v>
      </c>
      <c r="C396" s="14">
        <v>0.10885002168460878</v>
      </c>
    </row>
    <row r="397" spans="2:3" x14ac:dyDescent="0.25">
      <c r="B397" s="3" t="s">
        <v>63</v>
      </c>
      <c r="C397" s="10">
        <v>5.197491056173531E-2</v>
      </c>
    </row>
    <row r="398" spans="2:3" x14ac:dyDescent="0.25">
      <c r="B398" s="3" t="s">
        <v>64</v>
      </c>
      <c r="C398" s="14">
        <v>-5.0802932066054129E-2</v>
      </c>
    </row>
    <row r="399" spans="2:3" x14ac:dyDescent="0.25">
      <c r="B399" s="3" t="s">
        <v>65</v>
      </c>
      <c r="C399" s="10">
        <v>5.197491056173531E-2</v>
      </c>
    </row>
    <row r="400" spans="2:3" x14ac:dyDescent="0.25">
      <c r="B400" s="3" t="s">
        <v>66</v>
      </c>
      <c r="C400" s="14">
        <v>5.197491056173531E-2</v>
      </c>
    </row>
    <row r="401" spans="2:3" x14ac:dyDescent="0.25">
      <c r="B401" s="3" t="s">
        <v>67</v>
      </c>
      <c r="C401" s="10">
        <v>1.3704259610816116E-3</v>
      </c>
    </row>
    <row r="402" spans="2:3" x14ac:dyDescent="0.25">
      <c r="B402" s="3" t="s">
        <v>68</v>
      </c>
      <c r="C402" s="14">
        <v>-0.31184376596221153</v>
      </c>
    </row>
    <row r="403" spans="2:3" x14ac:dyDescent="0.25">
      <c r="B403" s="3" t="s">
        <v>69</v>
      </c>
      <c r="C403" s="10">
        <v>4.618921893657657E-2</v>
      </c>
    </row>
    <row r="404" spans="2:3" x14ac:dyDescent="0.25">
      <c r="B404" s="3" t="s">
        <v>70</v>
      </c>
      <c r="C404" s="14">
        <v>-5.0802932066054129E-2</v>
      </c>
    </row>
    <row r="405" spans="2:3" x14ac:dyDescent="0.25">
      <c r="B405" s="3" t="s">
        <v>71</v>
      </c>
      <c r="C405" s="10">
        <v>1.3704259610816116E-3</v>
      </c>
    </row>
    <row r="406" spans="2:3" x14ac:dyDescent="0.25">
      <c r="B406" s="3" t="s">
        <v>72</v>
      </c>
      <c r="C406" s="14">
        <v>5.197491056173531E-2</v>
      </c>
    </row>
    <row r="407" spans="2:3" x14ac:dyDescent="0.25">
      <c r="B407" s="3" t="s">
        <v>73</v>
      </c>
      <c r="C407" s="10">
        <v>5.9779328991141079E-2</v>
      </c>
    </row>
    <row r="408" spans="2:3" x14ac:dyDescent="0.25">
      <c r="B408" s="3" t="s">
        <v>74</v>
      </c>
      <c r="C408" s="14">
        <v>0.13169159093500588</v>
      </c>
    </row>
    <row r="409" spans="2:3" x14ac:dyDescent="0.25">
      <c r="B409" s="3" t="s">
        <v>75</v>
      </c>
      <c r="C409" s="10">
        <v>-0.16140476618613619</v>
      </c>
    </row>
    <row r="410" spans="2:3" x14ac:dyDescent="0.25">
      <c r="B410" s="3" t="s">
        <v>76</v>
      </c>
      <c r="C410" s="14">
        <v>-0.15740958536213884</v>
      </c>
    </row>
    <row r="411" spans="2:3" x14ac:dyDescent="0.25">
      <c r="B411" s="3" t="s">
        <v>77</v>
      </c>
      <c r="C411" s="10">
        <v>-9.4008897121145241E-2</v>
      </c>
    </row>
    <row r="412" spans="2:3" x14ac:dyDescent="0.25">
      <c r="B412" s="3" t="s">
        <v>78</v>
      </c>
      <c r="C412" s="14">
        <v>5.7140739533148355E-2</v>
      </c>
    </row>
    <row r="413" spans="2:3" x14ac:dyDescent="0.25">
      <c r="B413" s="3" t="s">
        <v>79</v>
      </c>
      <c r="C413" s="10">
        <v>-0.19106764159080258</v>
      </c>
    </row>
    <row r="414" spans="2:3" x14ac:dyDescent="0.25">
      <c r="B414" s="3" t="s">
        <v>80</v>
      </c>
      <c r="C414" s="14">
        <v>-6.710265919184244E-2</v>
      </c>
    </row>
    <row r="415" spans="2:3" x14ac:dyDescent="0.25">
      <c r="B415" s="3" t="s">
        <v>81</v>
      </c>
      <c r="C415" s="10">
        <v>0.24107666066274036</v>
      </c>
    </row>
    <row r="416" spans="2:3" x14ac:dyDescent="0.25">
      <c r="B416" s="3" t="s">
        <v>82</v>
      </c>
      <c r="C416" s="14">
        <v>3.3130508241960288E-2</v>
      </c>
    </row>
    <row r="417" spans="2:3" x14ac:dyDescent="0.25">
      <c r="B417" s="3" t="s">
        <v>83</v>
      </c>
      <c r="C417" s="10">
        <v>-0.19745140562864005</v>
      </c>
    </row>
    <row r="418" spans="2:3" x14ac:dyDescent="0.25">
      <c r="B418" s="3" t="s">
        <v>84</v>
      </c>
      <c r="C418" s="14">
        <v>0.11180435269894118</v>
      </c>
    </row>
    <row r="419" spans="2:3" x14ac:dyDescent="0.25">
      <c r="B419" s="3" t="s">
        <v>85</v>
      </c>
      <c r="C419" s="10">
        <v>-0.24167962624787881</v>
      </c>
    </row>
    <row r="420" spans="2:3" x14ac:dyDescent="0.25">
      <c r="B420" s="3" t="s">
        <v>86</v>
      </c>
      <c r="C420" s="14">
        <v>0.17017203783144763</v>
      </c>
    </row>
    <row r="421" spans="2:3" x14ac:dyDescent="0.25">
      <c r="B421" s="3" t="s">
        <v>87</v>
      </c>
      <c r="C421" s="10">
        <v>-5.4524568048633981E-2</v>
      </c>
    </row>
    <row r="422" spans="2:3" x14ac:dyDescent="0.25">
      <c r="B422" s="3" t="s">
        <v>88</v>
      </c>
      <c r="C422" s="14">
        <v>-7.7303418495898724E-2</v>
      </c>
    </row>
    <row r="423" spans="2:3" x14ac:dyDescent="0.25">
      <c r="B423" s="3" t="s">
        <v>89</v>
      </c>
      <c r="C423" s="10">
        <v>5.197491056173531E-2</v>
      </c>
    </row>
    <row r="424" spans="2:3" x14ac:dyDescent="0.25">
      <c r="B424" s="3" t="s">
        <v>90</v>
      </c>
      <c r="C424" s="14">
        <v>0.17497659200331483</v>
      </c>
    </row>
    <row r="425" spans="2:3" x14ac:dyDescent="0.25">
      <c r="B425" s="3" t="s">
        <v>91</v>
      </c>
      <c r="C425" s="10">
        <v>-7.6812462505003065E-2</v>
      </c>
    </row>
    <row r="426" spans="2:3" x14ac:dyDescent="0.25">
      <c r="B426" s="3" t="s">
        <v>92</v>
      </c>
      <c r="C426" s="14">
        <v>2.669152545741349E-2</v>
      </c>
    </row>
    <row r="427" spans="2:3" x14ac:dyDescent="0.25">
      <c r="B427" s="3" t="s">
        <v>93</v>
      </c>
      <c r="C427" s="10">
        <v>-3.8781753701904398E-2</v>
      </c>
    </row>
    <row r="428" spans="2:3" x14ac:dyDescent="0.25">
      <c r="B428" s="3" t="s">
        <v>94</v>
      </c>
      <c r="C428" s="14">
        <v>-6.9431058860906003E-2</v>
      </c>
    </row>
    <row r="429" spans="2:3" x14ac:dyDescent="0.25">
      <c r="B429" s="3" t="s">
        <v>95</v>
      </c>
      <c r="C429" s="10">
        <v>3.4450410643612983E-2</v>
      </c>
    </row>
    <row r="430" spans="2:3" x14ac:dyDescent="0.25">
      <c r="B430" s="3" t="s">
        <v>96</v>
      </c>
      <c r="C430" s="14">
        <v>3.4450410643612983E-2</v>
      </c>
    </row>
    <row r="431" spans="2:3" x14ac:dyDescent="0.25">
      <c r="B431" s="3" t="s">
        <v>97</v>
      </c>
      <c r="C431" s="10">
        <v>8.8082340964678763E-2</v>
      </c>
    </row>
    <row r="432" spans="2:3" x14ac:dyDescent="0.25">
      <c r="B432" s="3" t="s">
        <v>98</v>
      </c>
      <c r="C432" s="14">
        <v>9.1498193374466852E-2</v>
      </c>
    </row>
    <row r="433" spans="2:3" x14ac:dyDescent="0.25">
      <c r="B433" s="3" t="s">
        <v>99</v>
      </c>
      <c r="C433" s="10">
        <v>0.11660890687080827</v>
      </c>
    </row>
    <row r="434" spans="2:3" x14ac:dyDescent="0.25">
      <c r="B434" s="3" t="s">
        <v>100</v>
      </c>
      <c r="C434" s="14">
        <v>-0.11289225318114054</v>
      </c>
    </row>
    <row r="435" spans="2:3" x14ac:dyDescent="0.25">
      <c r="B435" s="3" t="s">
        <v>101</v>
      </c>
      <c r="C435" s="10">
        <v>-5.0276758590883652E-3</v>
      </c>
    </row>
    <row r="436" spans="2:3" x14ac:dyDescent="0.25">
      <c r="B436" s="3" t="s">
        <v>102</v>
      </c>
      <c r="C436" s="14">
        <v>-4.3600687178868114E-2</v>
      </c>
    </row>
    <row r="437" spans="2:3" x14ac:dyDescent="0.25">
      <c r="B437" s="3" t="s">
        <v>103</v>
      </c>
      <c r="C437" s="10">
        <v>5.197491056173531E-2</v>
      </c>
    </row>
    <row r="438" spans="2:3" x14ac:dyDescent="0.25">
      <c r="B438" s="3" t="s">
        <v>104</v>
      </c>
      <c r="C438" s="14">
        <v>3.4450410643612983E-2</v>
      </c>
    </row>
    <row r="439" spans="2:3" x14ac:dyDescent="0.25">
      <c r="B439" s="3" t="s">
        <v>105</v>
      </c>
      <c r="C439" s="10">
        <v>-2.8818486953777089E-2</v>
      </c>
    </row>
    <row r="440" spans="2:3" x14ac:dyDescent="0.25">
      <c r="B440" s="3" t="s">
        <v>106</v>
      </c>
      <c r="C440" s="14">
        <v>0.11034259569424176</v>
      </c>
    </row>
    <row r="441" spans="2:3" x14ac:dyDescent="0.25">
      <c r="B441" s="3" t="s">
        <v>107</v>
      </c>
      <c r="C441" s="10">
        <v>5.3340009273418199E-2</v>
      </c>
    </row>
    <row r="442" spans="2:3" x14ac:dyDescent="0.25">
      <c r="B442" s="3" t="s">
        <v>108</v>
      </c>
      <c r="C442" s="14">
        <v>0.16721770681711534</v>
      </c>
    </row>
    <row r="443" spans="2:3" x14ac:dyDescent="0.25">
      <c r="B443" s="3" t="s">
        <v>109</v>
      </c>
      <c r="C443" s="10">
        <v>-0.10196837231137468</v>
      </c>
    </row>
    <row r="444" spans="2:3" x14ac:dyDescent="0.25">
      <c r="B444" s="3" t="s">
        <v>110</v>
      </c>
      <c r="C444" s="14">
        <v>5.9606320449984707E-2</v>
      </c>
    </row>
    <row r="445" spans="2:3" x14ac:dyDescent="0.25">
      <c r="B445" s="3" t="s">
        <v>111</v>
      </c>
      <c r="C445" s="10">
        <v>-0.19030061529179837</v>
      </c>
    </row>
    <row r="446" spans="2:3" x14ac:dyDescent="0.25">
      <c r="B446" s="3" t="s">
        <v>112</v>
      </c>
      <c r="C446" s="14">
        <v>5.197491056173531E-2</v>
      </c>
    </row>
    <row r="447" spans="2:3" x14ac:dyDescent="0.25">
      <c r="B447" s="3" t="s">
        <v>113</v>
      </c>
      <c r="C447" s="10">
        <v>-3.0183585665459978E-2</v>
      </c>
    </row>
    <row r="448" spans="2:3" x14ac:dyDescent="0.25">
      <c r="B448" s="3" t="s">
        <v>114</v>
      </c>
      <c r="C448" s="14">
        <v>-7.6812462505003065E-2</v>
      </c>
    </row>
    <row r="449" spans="2:3" x14ac:dyDescent="0.25">
      <c r="B449" s="3" t="s">
        <v>115</v>
      </c>
      <c r="C449" s="10">
        <v>-4.8258256872067529E-2</v>
      </c>
    </row>
    <row r="450" spans="2:3" x14ac:dyDescent="0.25">
      <c r="B450" s="3" t="s">
        <v>116</v>
      </c>
      <c r="C450" s="14">
        <v>-0.1862384131971147</v>
      </c>
    </row>
    <row r="451" spans="2:3" x14ac:dyDescent="0.25">
      <c r="B451" s="3" t="s">
        <v>117</v>
      </c>
      <c r="C451" s="10">
        <v>-8.734974059335876E-3</v>
      </c>
    </row>
    <row r="452" spans="2:3" x14ac:dyDescent="0.25">
      <c r="B452" s="3" t="s">
        <v>118</v>
      </c>
      <c r="C452" s="14">
        <v>-5.0541460231100788E-2</v>
      </c>
    </row>
    <row r="453" spans="2:3" x14ac:dyDescent="0.25">
      <c r="B453" s="3" t="s">
        <v>119</v>
      </c>
      <c r="C453" s="10">
        <v>0.17497659200331483</v>
      </c>
    </row>
    <row r="454" spans="2:3" x14ac:dyDescent="0.25">
      <c r="B454" s="3" t="s">
        <v>120</v>
      </c>
      <c r="C454" s="14">
        <v>1.2266506162190272E-2</v>
      </c>
    </row>
    <row r="455" spans="2:3" x14ac:dyDescent="0.25">
      <c r="B455" s="3" t="s">
        <v>121</v>
      </c>
      <c r="C455" s="10">
        <v>-3.1191503447275171E-2</v>
      </c>
    </row>
    <row r="456" spans="2:3" x14ac:dyDescent="0.25">
      <c r="B456" s="3" t="s">
        <v>122</v>
      </c>
      <c r="C456" s="14">
        <v>-3.195852974627944E-2</v>
      </c>
    </row>
    <row r="457" spans="2:3" x14ac:dyDescent="0.25">
      <c r="B457" s="3" t="s">
        <v>123</v>
      </c>
      <c r="C457" s="10">
        <v>3.3130508241960288E-2</v>
      </c>
    </row>
    <row r="458" spans="2:3" x14ac:dyDescent="0.25">
      <c r="B458" s="3" t="s">
        <v>124</v>
      </c>
      <c r="C458" s="14">
        <v>0.11406423167682145</v>
      </c>
    </row>
    <row r="459" spans="2:3" x14ac:dyDescent="0.25">
      <c r="B459" s="3" t="s">
        <v>125</v>
      </c>
      <c r="C459" s="10">
        <v>-7.5628570677046092E-2</v>
      </c>
    </row>
    <row r="460" spans="2:3" x14ac:dyDescent="0.25">
      <c r="B460" s="3" t="s">
        <v>126</v>
      </c>
      <c r="C460" s="14">
        <v>-2.8622212295400629E-2</v>
      </c>
    </row>
    <row r="461" spans="2:3" x14ac:dyDescent="0.25">
      <c r="B461" s="3" t="s">
        <v>127</v>
      </c>
      <c r="C461" s="10">
        <v>-9.5722698680218876E-2</v>
      </c>
    </row>
    <row r="462" spans="2:3" x14ac:dyDescent="0.25">
      <c r="B462" s="3" t="s">
        <v>128</v>
      </c>
      <c r="C462" s="14">
        <v>3.5190337659338544E-2</v>
      </c>
    </row>
    <row r="463" spans="2:3" x14ac:dyDescent="0.25">
      <c r="B463" s="3" t="s">
        <v>129</v>
      </c>
      <c r="C463" s="10">
        <v>5.3048740885718315E-3</v>
      </c>
    </row>
    <row r="464" spans="2:3" x14ac:dyDescent="0.25">
      <c r="B464" s="3" t="s">
        <v>130</v>
      </c>
      <c r="C464" s="14">
        <v>0.16534280943775981</v>
      </c>
    </row>
    <row r="465" spans="2:21" ht="9.9499999999999993" customHeight="1" x14ac:dyDescent="0.25"/>
    <row r="467" spans="2:21" x14ac:dyDescent="0.25">
      <c r="B467" s="1" t="s">
        <v>147</v>
      </c>
    </row>
    <row r="468" spans="2:21" ht="5.0999999999999996" customHeight="1" x14ac:dyDescent="0.25"/>
    <row r="469" spans="2:21" x14ac:dyDescent="0.25">
      <c r="B469" s="4" t="s">
        <v>4</v>
      </c>
      <c r="C469" s="3" t="s">
        <v>8</v>
      </c>
    </row>
    <row r="470" spans="2:21" x14ac:dyDescent="0.25">
      <c r="B470" s="3" t="s">
        <v>8</v>
      </c>
      <c r="C470" s="10">
        <v>1.0000000000000009</v>
      </c>
    </row>
    <row r="471" spans="2:21" ht="9.9499999999999993" customHeight="1" x14ac:dyDescent="0.25"/>
    <row r="473" spans="2:21" x14ac:dyDescent="0.25">
      <c r="B473" s="1" t="s">
        <v>148</v>
      </c>
    </row>
    <row r="474" spans="2:21" ht="5.0999999999999996" customHeight="1" x14ac:dyDescent="0.25"/>
    <row r="475" spans="2:21" x14ac:dyDescent="0.25">
      <c r="B475" s="4" t="s">
        <v>4</v>
      </c>
      <c r="C475" s="3" t="s">
        <v>134</v>
      </c>
      <c r="D475" s="3" t="s">
        <v>135</v>
      </c>
      <c r="E475" s="3" t="s">
        <v>136</v>
      </c>
      <c r="F475" s="3" t="s">
        <v>137</v>
      </c>
      <c r="G475" s="3" t="s">
        <v>138</v>
      </c>
      <c r="H475" s="3" t="s">
        <v>139</v>
      </c>
      <c r="I475" s="3" t="s">
        <v>140</v>
      </c>
      <c r="J475" s="3" t="s">
        <v>141</v>
      </c>
    </row>
    <row r="476" spans="2:21" x14ac:dyDescent="0.25">
      <c r="B476" s="3" t="s">
        <v>8</v>
      </c>
      <c r="C476" s="10">
        <v>5.7231996919426822E-16</v>
      </c>
      <c r="D476" s="10">
        <v>2.669152545741349E-2</v>
      </c>
      <c r="E476" s="10">
        <v>-1.3767385273760477</v>
      </c>
      <c r="F476" s="10">
        <v>1.2091503143801416</v>
      </c>
      <c r="G476" s="10">
        <v>0.32723577338348053</v>
      </c>
      <c r="H476" s="10">
        <v>9.1313445730607086</v>
      </c>
      <c r="I476" s="10">
        <v>-0.85663334592950247</v>
      </c>
      <c r="J476" s="10">
        <v>100</v>
      </c>
    </row>
    <row r="477" spans="2:21" ht="9.9499999999999993" customHeight="1" x14ac:dyDescent="0.25"/>
    <row r="479" spans="2:21" ht="16.5" x14ac:dyDescent="0.25">
      <c r="B479" s="19" t="s">
        <v>149</v>
      </c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</row>
    <row r="481" spans="2:21" x14ac:dyDescent="0.25">
      <c r="B481" s="20" t="s">
        <v>150</v>
      </c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</row>
    <row r="482" spans="2:21" ht="5.0999999999999996" customHeight="1" x14ac:dyDescent="0.25"/>
    <row r="483" spans="2:21" x14ac:dyDescent="0.25">
      <c r="B483" s="4" t="s">
        <v>4</v>
      </c>
      <c r="C483" s="3" t="s">
        <v>150</v>
      </c>
      <c r="D483" s="3" t="s">
        <v>151</v>
      </c>
    </row>
    <row r="484" spans="2:21" x14ac:dyDescent="0.25">
      <c r="B484" s="3" t="s">
        <v>8</v>
      </c>
      <c r="C484" s="10">
        <v>0.89291674861811077</v>
      </c>
      <c r="D484" s="10">
        <v>0.88957039701242668</v>
      </c>
    </row>
    <row r="485" spans="2:21" ht="9.9499999999999993" customHeight="1" x14ac:dyDescent="0.25"/>
    <row r="487" spans="2:21" x14ac:dyDescent="0.25">
      <c r="B487" s="20" t="s">
        <v>152</v>
      </c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</row>
    <row r="488" spans="2:21" ht="5.0999999999999996" customHeight="1" x14ac:dyDescent="0.25"/>
    <row r="489" spans="2:21" x14ac:dyDescent="0.25">
      <c r="B489" s="4" t="s">
        <v>4</v>
      </c>
      <c r="C489" s="3" t="s">
        <v>5</v>
      </c>
      <c r="D489" s="3" t="s">
        <v>6</v>
      </c>
      <c r="E489" s="3" t="s">
        <v>7</v>
      </c>
      <c r="F489" s="3" t="s">
        <v>8</v>
      </c>
    </row>
    <row r="490" spans="2:21" x14ac:dyDescent="0.25">
      <c r="B490" s="3" t="s">
        <v>5</v>
      </c>
      <c r="C490" s="8" t="s">
        <v>4</v>
      </c>
      <c r="D490" s="8" t="s">
        <v>4</v>
      </c>
      <c r="E490" s="8" t="s">
        <v>4</v>
      </c>
      <c r="F490" s="9">
        <v>3.6636162538207726</v>
      </c>
    </row>
    <row r="491" spans="2:21" x14ac:dyDescent="0.25">
      <c r="B491" s="3" t="s">
        <v>6</v>
      </c>
      <c r="C491" s="12" t="s">
        <v>4</v>
      </c>
      <c r="D491" s="12" t="s">
        <v>4</v>
      </c>
      <c r="E491" s="12" t="s">
        <v>4</v>
      </c>
      <c r="F491" s="14">
        <v>3.7508302031913666E-2</v>
      </c>
    </row>
    <row r="492" spans="2:21" x14ac:dyDescent="0.25">
      <c r="B492" s="3" t="s">
        <v>7</v>
      </c>
      <c r="C492" s="8" t="s">
        <v>4</v>
      </c>
      <c r="D492" s="8" t="s">
        <v>4</v>
      </c>
      <c r="E492" s="8" t="s">
        <v>4</v>
      </c>
      <c r="F492" s="10">
        <v>7.0302726823011752E-2</v>
      </c>
    </row>
    <row r="493" spans="2:21" x14ac:dyDescent="0.25">
      <c r="B493" s="3" t="s">
        <v>8</v>
      </c>
      <c r="C493" s="12" t="s">
        <v>4</v>
      </c>
      <c r="D493" s="12" t="s">
        <v>4</v>
      </c>
      <c r="E493" s="12" t="s">
        <v>4</v>
      </c>
      <c r="F493" s="12" t="s">
        <v>4</v>
      </c>
    </row>
    <row r="494" spans="2:21" ht="9.9499999999999993" customHeight="1" x14ac:dyDescent="0.25"/>
    <row r="496" spans="2:21" x14ac:dyDescent="0.25">
      <c r="B496" s="20" t="s">
        <v>153</v>
      </c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</row>
    <row r="497" spans="2:21" ht="5.0999999999999996" customHeight="1" x14ac:dyDescent="0.25"/>
    <row r="498" spans="2:21" x14ac:dyDescent="0.25">
      <c r="B498" s="4" t="s">
        <v>4</v>
      </c>
      <c r="C498" s="3" t="s">
        <v>154</v>
      </c>
      <c r="D498" s="3" t="s">
        <v>155</v>
      </c>
      <c r="E498" s="3" t="s">
        <v>156</v>
      </c>
      <c r="F498" s="3" t="s">
        <v>157</v>
      </c>
    </row>
    <row r="499" spans="2:21" x14ac:dyDescent="0.25">
      <c r="B499" s="3" t="s">
        <v>5</v>
      </c>
      <c r="C499" s="9">
        <v>0.79990188916976057</v>
      </c>
      <c r="D499" s="9">
        <v>0.8065041952665436</v>
      </c>
      <c r="E499" s="9">
        <v>0.8826284370766283</v>
      </c>
      <c r="F499" s="9">
        <v>0.71523941433429217</v>
      </c>
    </row>
    <row r="500" spans="2:21" x14ac:dyDescent="0.25">
      <c r="B500" s="3" t="s">
        <v>6</v>
      </c>
      <c r="C500" s="13">
        <v>0.7020829347995039</v>
      </c>
      <c r="D500" s="13">
        <v>0.71778478810133683</v>
      </c>
      <c r="E500" s="13">
        <v>0.83237797969260152</v>
      </c>
      <c r="F500" s="13">
        <v>0.62392329732880791</v>
      </c>
    </row>
    <row r="501" spans="2:21" x14ac:dyDescent="0.25">
      <c r="B501" s="3" t="s">
        <v>7</v>
      </c>
      <c r="C501" s="9">
        <v>0.83863879618327652</v>
      </c>
      <c r="D501" s="9">
        <v>0.83860291523376085</v>
      </c>
      <c r="E501" s="9">
        <v>0.88580749036582507</v>
      </c>
      <c r="F501" s="9">
        <v>0.60837553813877077</v>
      </c>
    </row>
    <row r="502" spans="2:21" x14ac:dyDescent="0.25">
      <c r="B502" s="3" t="s">
        <v>8</v>
      </c>
      <c r="C502" s="13">
        <v>0.80114246861293104</v>
      </c>
      <c r="D502" s="13">
        <v>0.80978852271728408</v>
      </c>
      <c r="E502" s="13">
        <v>0.88322704436925825</v>
      </c>
      <c r="F502" s="13">
        <v>0.71643471222851629</v>
      </c>
    </row>
    <row r="503" spans="2:21" ht="9.9499999999999993" customHeight="1" x14ac:dyDescent="0.25"/>
    <row r="505" spans="2:21" x14ac:dyDescent="0.25">
      <c r="B505" s="20" t="s">
        <v>158</v>
      </c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</row>
    <row r="506" spans="2:21" ht="5.0999999999999996" customHeight="1" x14ac:dyDescent="0.25"/>
    <row r="508" spans="2:21" x14ac:dyDescent="0.25">
      <c r="B508" s="1" t="s">
        <v>159</v>
      </c>
    </row>
    <row r="509" spans="2:21" ht="5.0999999999999996" customHeight="1" x14ac:dyDescent="0.25"/>
    <row r="510" spans="2:21" x14ac:dyDescent="0.25">
      <c r="B510" s="4" t="s">
        <v>4</v>
      </c>
      <c r="C510" s="3" t="s">
        <v>5</v>
      </c>
      <c r="D510" s="3" t="s">
        <v>6</v>
      </c>
      <c r="E510" s="3" t="s">
        <v>7</v>
      </c>
      <c r="F510" s="3" t="s">
        <v>8</v>
      </c>
    </row>
    <row r="511" spans="2:21" x14ac:dyDescent="0.25">
      <c r="B511" s="3" t="s">
        <v>5</v>
      </c>
      <c r="C511" s="10">
        <v>0.84571828307911856</v>
      </c>
      <c r="D511" s="10" t="s">
        <v>4</v>
      </c>
      <c r="E511" s="10" t="s">
        <v>4</v>
      </c>
      <c r="F511" s="10" t="s">
        <v>4</v>
      </c>
    </row>
    <row r="512" spans="2:21" x14ac:dyDescent="0.25">
      <c r="B512" s="3" t="s">
        <v>6</v>
      </c>
      <c r="C512" s="14">
        <v>0.61188081851547538</v>
      </c>
      <c r="D512" s="14">
        <v>0.78988815494904585</v>
      </c>
      <c r="E512" s="14" t="s">
        <v>4</v>
      </c>
      <c r="F512" s="14" t="s">
        <v>4</v>
      </c>
    </row>
    <row r="513" spans="2:6" x14ac:dyDescent="0.25">
      <c r="B513" s="3" t="s">
        <v>7</v>
      </c>
      <c r="C513" s="10">
        <v>0.68473366232229183</v>
      </c>
      <c r="D513" s="10">
        <v>0.63524519957240733</v>
      </c>
      <c r="E513" s="10">
        <v>0.77998431916210387</v>
      </c>
      <c r="F513" s="10" t="s">
        <v>4</v>
      </c>
    </row>
    <row r="514" spans="2:6" x14ac:dyDescent="0.25">
      <c r="B514" s="3" t="s">
        <v>8</v>
      </c>
      <c r="C514" s="14">
        <v>0.94036312198207983</v>
      </c>
      <c r="D514" s="14">
        <v>0.54908940064461609</v>
      </c>
      <c r="E514" s="14">
        <v>0.69342105042918978</v>
      </c>
      <c r="F514" s="14">
        <v>0.84642466423688079</v>
      </c>
    </row>
    <row r="515" spans="2:6" ht="9.9499999999999993" customHeight="1" x14ac:dyDescent="0.25"/>
    <row r="517" spans="2:6" x14ac:dyDescent="0.25">
      <c r="B517" s="1" t="s">
        <v>160</v>
      </c>
    </row>
    <row r="518" spans="2:6" ht="5.0999999999999996" customHeight="1" x14ac:dyDescent="0.25"/>
    <row r="519" spans="2:6" x14ac:dyDescent="0.25">
      <c r="B519" s="4" t="s">
        <v>4</v>
      </c>
      <c r="C519" s="3" t="s">
        <v>5</v>
      </c>
      <c r="D519" s="3" t="s">
        <v>6</v>
      </c>
      <c r="E519" s="3" t="s">
        <v>7</v>
      </c>
      <c r="F519" s="3" t="s">
        <v>8</v>
      </c>
    </row>
    <row r="520" spans="2:6" x14ac:dyDescent="0.25">
      <c r="B520" s="3" t="s">
        <v>14</v>
      </c>
      <c r="C520" s="10">
        <v>0.56911196075263148</v>
      </c>
      <c r="D520" s="10">
        <v>0.62674683069358716</v>
      </c>
      <c r="E520" s="10">
        <v>0.75967020913741812</v>
      </c>
      <c r="F520" s="10">
        <v>0.51414403330858272</v>
      </c>
    </row>
    <row r="521" spans="2:6" x14ac:dyDescent="0.25">
      <c r="B521" s="3" t="s">
        <v>15</v>
      </c>
      <c r="C521" s="14">
        <v>0.56572023696594531</v>
      </c>
      <c r="D521" s="14">
        <v>0.51565416710542111</v>
      </c>
      <c r="E521" s="14">
        <v>0.82844182684911072</v>
      </c>
      <c r="F521" s="14">
        <v>0.51739001776652205</v>
      </c>
    </row>
    <row r="522" spans="2:6" x14ac:dyDescent="0.25">
      <c r="B522" s="3" t="s">
        <v>16</v>
      </c>
      <c r="C522" s="10">
        <v>0.49760681221386543</v>
      </c>
      <c r="D522" s="10">
        <v>0.47680863404167545</v>
      </c>
      <c r="E522" s="10">
        <v>0.76920136515140003</v>
      </c>
      <c r="F522" s="10">
        <v>0.5641649982981044</v>
      </c>
    </row>
    <row r="523" spans="2:6" x14ac:dyDescent="0.25">
      <c r="B523" s="3" t="s">
        <v>17</v>
      </c>
      <c r="C523" s="14">
        <v>0.46652423341948923</v>
      </c>
      <c r="D523" s="14">
        <v>0.40028156842873097</v>
      </c>
      <c r="E523" s="14">
        <v>0.79143762934604689</v>
      </c>
      <c r="F523" s="14">
        <v>0.53075857502412727</v>
      </c>
    </row>
    <row r="524" spans="2:6" x14ac:dyDescent="0.25">
      <c r="B524" s="3" t="s">
        <v>18</v>
      </c>
      <c r="C524" s="10">
        <v>0.56898192692820149</v>
      </c>
      <c r="D524" s="10">
        <v>0.46223236131162115</v>
      </c>
      <c r="E524" s="10">
        <v>0.74861120902255063</v>
      </c>
      <c r="F524" s="10">
        <v>0.56873399299301985</v>
      </c>
    </row>
    <row r="525" spans="2:6" x14ac:dyDescent="0.25">
      <c r="B525" s="3" t="s">
        <v>19</v>
      </c>
      <c r="C525" s="14">
        <v>0.83148025584353147</v>
      </c>
      <c r="D525" s="14">
        <v>0.53665315062578678</v>
      </c>
      <c r="E525" s="14">
        <v>0.59700224574427696</v>
      </c>
      <c r="F525" s="14">
        <v>0.77387286509158038</v>
      </c>
    </row>
    <row r="526" spans="2:6" x14ac:dyDescent="0.25">
      <c r="B526" s="3" t="s">
        <v>20</v>
      </c>
      <c r="C526" s="10">
        <v>0.80647922787328286</v>
      </c>
      <c r="D526" s="10">
        <v>0.46954715276997516</v>
      </c>
      <c r="E526" s="10">
        <v>0.59209097882800976</v>
      </c>
      <c r="F526" s="10">
        <v>0.74941560988579226</v>
      </c>
    </row>
    <row r="527" spans="2:6" x14ac:dyDescent="0.25">
      <c r="B527" s="3" t="s">
        <v>21</v>
      </c>
      <c r="C527" s="14">
        <v>0.89663263500397172</v>
      </c>
      <c r="D527" s="14">
        <v>0.54437590892115195</v>
      </c>
      <c r="E527" s="14">
        <v>0.55420035150843294</v>
      </c>
      <c r="F527" s="14">
        <v>0.85822323973411985</v>
      </c>
    </row>
    <row r="528" spans="2:6" x14ac:dyDescent="0.25">
      <c r="B528" s="3" t="s">
        <v>22</v>
      </c>
      <c r="C528" s="10">
        <v>0.39977279718844394</v>
      </c>
      <c r="D528" s="10">
        <v>0.73578164504388655</v>
      </c>
      <c r="E528" s="10">
        <v>0.47886848064199583</v>
      </c>
      <c r="F528" s="10">
        <v>0.34807941928533526</v>
      </c>
    </row>
    <row r="529" spans="2:6" x14ac:dyDescent="0.25">
      <c r="B529" s="3" t="s">
        <v>23</v>
      </c>
      <c r="C529" s="14">
        <v>0.4987178128211035</v>
      </c>
      <c r="D529" s="14">
        <v>0.81571157427676411</v>
      </c>
      <c r="E529" s="14">
        <v>0.47408402818880357</v>
      </c>
      <c r="F529" s="14">
        <v>0.43704006802596612</v>
      </c>
    </row>
    <row r="530" spans="2:6" x14ac:dyDescent="0.25">
      <c r="B530" s="3" t="s">
        <v>24</v>
      </c>
      <c r="C530" s="10">
        <v>0.53468750721860914</v>
      </c>
      <c r="D530" s="10">
        <v>0.81548138568201489</v>
      </c>
      <c r="E530" s="10">
        <v>0.54880172924814374</v>
      </c>
      <c r="F530" s="10">
        <v>0.49653758735654568</v>
      </c>
    </row>
    <row r="531" spans="2:6" x14ac:dyDescent="0.25">
      <c r="B531" s="3" t="s">
        <v>25</v>
      </c>
      <c r="C531" s="14">
        <v>0.74060502300078213</v>
      </c>
      <c r="D531" s="14">
        <v>0.44606204296683111</v>
      </c>
      <c r="E531" s="14">
        <v>0.58232106087839142</v>
      </c>
      <c r="F531" s="14">
        <v>0.80967893903005927</v>
      </c>
    </row>
    <row r="532" spans="2:6" x14ac:dyDescent="0.25">
      <c r="B532" s="3" t="s">
        <v>26</v>
      </c>
      <c r="C532" s="10">
        <v>0.75507185979830649</v>
      </c>
      <c r="D532" s="10">
        <v>0.41067183402151314</v>
      </c>
      <c r="E532" s="10">
        <v>0.62074738695358167</v>
      </c>
      <c r="F532" s="10">
        <v>0.82744862629817795</v>
      </c>
    </row>
    <row r="533" spans="2:6" x14ac:dyDescent="0.25">
      <c r="B533" s="3" t="s">
        <v>27</v>
      </c>
      <c r="C533" s="14">
        <v>0.88387357161622615</v>
      </c>
      <c r="D533" s="14">
        <v>0.53107328009140042</v>
      </c>
      <c r="E533" s="14">
        <v>0.56451923780471225</v>
      </c>
      <c r="F533" s="14">
        <v>0.89947369234122931</v>
      </c>
    </row>
    <row r="534" spans="2:6" ht="9.9499999999999993" customHeight="1" x14ac:dyDescent="0.25"/>
    <row r="536" spans="2:6" x14ac:dyDescent="0.25">
      <c r="B536" s="1" t="s">
        <v>161</v>
      </c>
    </row>
    <row r="537" spans="2:6" ht="5.0999999999999996" customHeight="1" x14ac:dyDescent="0.25"/>
    <row r="538" spans="2:6" x14ac:dyDescent="0.25">
      <c r="B538" s="4" t="s">
        <v>4</v>
      </c>
      <c r="C538" s="3" t="s">
        <v>5</v>
      </c>
      <c r="D538" s="3" t="s">
        <v>6</v>
      </c>
      <c r="E538" s="3" t="s">
        <v>7</v>
      </c>
      <c r="F538" s="3" t="s">
        <v>8</v>
      </c>
    </row>
    <row r="539" spans="2:6" x14ac:dyDescent="0.25">
      <c r="B539" s="3" t="s">
        <v>5</v>
      </c>
      <c r="C539" s="9" t="s">
        <v>4</v>
      </c>
      <c r="D539" s="9" t="s">
        <v>4</v>
      </c>
      <c r="E539" s="9" t="s">
        <v>4</v>
      </c>
      <c r="F539" s="9" t="s">
        <v>4</v>
      </c>
    </row>
    <row r="540" spans="2:6" x14ac:dyDescent="0.25">
      <c r="B540" s="3" t="s">
        <v>6</v>
      </c>
      <c r="C540" s="13">
        <v>0.80515878076869407</v>
      </c>
      <c r="D540" s="13" t="s">
        <v>4</v>
      </c>
      <c r="E540" s="13" t="s">
        <v>4</v>
      </c>
      <c r="F540" s="13" t="s">
        <v>4</v>
      </c>
    </row>
    <row r="541" spans="2:6" x14ac:dyDescent="0.25">
      <c r="B541" s="3" t="s">
        <v>7</v>
      </c>
      <c r="C541" s="9">
        <v>0.83924360237003015</v>
      </c>
      <c r="D541" s="9">
        <v>0.82632080607487446</v>
      </c>
      <c r="E541" s="9" t="s">
        <v>4</v>
      </c>
      <c r="F541" s="9" t="s">
        <v>4</v>
      </c>
    </row>
    <row r="542" spans="2:6" x14ac:dyDescent="0.25">
      <c r="B542" s="3" t="s">
        <v>8</v>
      </c>
      <c r="C542" s="12">
        <v>1.1707140562501039</v>
      </c>
      <c r="D542" s="13">
        <v>0.71700101477282652</v>
      </c>
      <c r="E542" s="13">
        <v>0.84734012835606531</v>
      </c>
      <c r="F542" s="13" t="s">
        <v>4</v>
      </c>
    </row>
    <row r="543" spans="2:6" ht="9.9499999999999993" customHeight="1" x14ac:dyDescent="0.25"/>
    <row r="545" spans="2:21" x14ac:dyDescent="0.25">
      <c r="B545" s="20" t="s">
        <v>162</v>
      </c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</row>
    <row r="546" spans="2:21" ht="5.0999999999999996" customHeight="1" x14ac:dyDescent="0.25"/>
    <row r="548" spans="2:21" x14ac:dyDescent="0.25">
      <c r="B548" s="1" t="s">
        <v>163</v>
      </c>
    </row>
    <row r="549" spans="2:21" ht="5.0999999999999996" customHeight="1" x14ac:dyDescent="0.25"/>
    <row r="550" spans="2:21" x14ac:dyDescent="0.25">
      <c r="B550" s="4" t="s">
        <v>4</v>
      </c>
      <c r="C550" s="3" t="s">
        <v>164</v>
      </c>
    </row>
    <row r="551" spans="2:21" x14ac:dyDescent="0.25">
      <c r="B551" s="3" t="s">
        <v>14</v>
      </c>
      <c r="C551" s="9">
        <v>1.6685818640596184</v>
      </c>
    </row>
    <row r="552" spans="2:21" x14ac:dyDescent="0.25">
      <c r="B552" s="3" t="s">
        <v>15</v>
      </c>
      <c r="C552" s="13">
        <v>2.0997058158658661</v>
      </c>
    </row>
    <row r="553" spans="2:21" x14ac:dyDescent="0.25">
      <c r="B553" s="3" t="s">
        <v>16</v>
      </c>
      <c r="C553" s="9">
        <v>1.7105832108214671</v>
      </c>
    </row>
    <row r="554" spans="2:21" x14ac:dyDescent="0.25">
      <c r="B554" s="3" t="s">
        <v>17</v>
      </c>
      <c r="C554" s="13">
        <v>1.8236282802305226</v>
      </c>
    </row>
    <row r="555" spans="2:21" x14ac:dyDescent="0.25">
      <c r="B555" s="3" t="s">
        <v>18</v>
      </c>
      <c r="C555" s="9">
        <v>1.582482579670885</v>
      </c>
    </row>
    <row r="556" spans="2:21" x14ac:dyDescent="0.25">
      <c r="B556" s="3" t="s">
        <v>19</v>
      </c>
      <c r="C556" s="13">
        <v>1.7426581421587102</v>
      </c>
    </row>
    <row r="557" spans="2:21" x14ac:dyDescent="0.25">
      <c r="B557" s="3" t="s">
        <v>20</v>
      </c>
      <c r="C557" s="9">
        <v>1.5941604914128005</v>
      </c>
    </row>
    <row r="558" spans="2:21" x14ac:dyDescent="0.25">
      <c r="B558" s="3" t="s">
        <v>21</v>
      </c>
      <c r="C558" s="13">
        <v>2.1382020107809785</v>
      </c>
    </row>
    <row r="559" spans="2:21" x14ac:dyDescent="0.25">
      <c r="B559" s="3" t="s">
        <v>22</v>
      </c>
      <c r="C559" s="9">
        <v>1.3597652202145716</v>
      </c>
    </row>
    <row r="560" spans="2:21" x14ac:dyDescent="0.25">
      <c r="B560" s="3" t="s">
        <v>23</v>
      </c>
      <c r="C560" s="13">
        <v>1.4614173427739618</v>
      </c>
    </row>
    <row r="561" spans="2:21" x14ac:dyDescent="0.25">
      <c r="B561" s="3" t="s">
        <v>24</v>
      </c>
      <c r="C561" s="9">
        <v>1.3224377666256402</v>
      </c>
    </row>
    <row r="562" spans="2:21" x14ac:dyDescent="0.25">
      <c r="B562" s="3" t="s">
        <v>25</v>
      </c>
      <c r="C562" s="13">
        <v>1.6248725547182801</v>
      </c>
    </row>
    <row r="563" spans="2:21" x14ac:dyDescent="0.25">
      <c r="B563" s="3" t="s">
        <v>26</v>
      </c>
      <c r="C563" s="9">
        <v>1.7201050651805474</v>
      </c>
    </row>
    <row r="564" spans="2:21" x14ac:dyDescent="0.25">
      <c r="B564" s="3" t="s">
        <v>27</v>
      </c>
      <c r="C564" s="13">
        <v>2.1510621534176</v>
      </c>
    </row>
    <row r="565" spans="2:21" ht="9.9499999999999993" customHeight="1" x14ac:dyDescent="0.25"/>
    <row r="567" spans="2:21" x14ac:dyDescent="0.25">
      <c r="B567" s="1" t="s">
        <v>165</v>
      </c>
    </row>
    <row r="568" spans="2:21" ht="5.0999999999999996" customHeight="1" x14ac:dyDescent="0.25"/>
    <row r="569" spans="2:21" x14ac:dyDescent="0.25">
      <c r="B569" s="4" t="s">
        <v>4</v>
      </c>
      <c r="C569" s="3" t="s">
        <v>5</v>
      </c>
      <c r="D569" s="3" t="s">
        <v>6</v>
      </c>
      <c r="E569" s="3" t="s">
        <v>7</v>
      </c>
      <c r="F569" s="3" t="s">
        <v>8</v>
      </c>
    </row>
    <row r="570" spans="2:21" x14ac:dyDescent="0.25">
      <c r="B570" s="3" t="s">
        <v>5</v>
      </c>
      <c r="C570" s="9" t="s">
        <v>4</v>
      </c>
      <c r="D570" s="9" t="s">
        <v>4</v>
      </c>
      <c r="E570" s="9" t="s">
        <v>4</v>
      </c>
      <c r="F570" s="9">
        <v>2.089120286052927</v>
      </c>
    </row>
    <row r="571" spans="2:21" x14ac:dyDescent="0.25">
      <c r="B571" s="3" t="s">
        <v>6</v>
      </c>
      <c r="C571" s="13" t="s">
        <v>4</v>
      </c>
      <c r="D571" s="13" t="s">
        <v>4</v>
      </c>
      <c r="E571" s="13" t="s">
        <v>4</v>
      </c>
      <c r="F571" s="13">
        <v>1.8603232009390218</v>
      </c>
    </row>
    <row r="572" spans="2:21" x14ac:dyDescent="0.25">
      <c r="B572" s="3" t="s">
        <v>7</v>
      </c>
      <c r="C572" s="9" t="s">
        <v>4</v>
      </c>
      <c r="D572" s="9" t="s">
        <v>4</v>
      </c>
      <c r="E572" s="9" t="s">
        <v>4</v>
      </c>
      <c r="F572" s="9">
        <v>2.1911776079029841</v>
      </c>
    </row>
    <row r="573" spans="2:21" x14ac:dyDescent="0.25">
      <c r="B573" s="3" t="s">
        <v>8</v>
      </c>
      <c r="C573" s="13" t="s">
        <v>4</v>
      </c>
      <c r="D573" s="13" t="s">
        <v>4</v>
      </c>
      <c r="E573" s="13" t="s">
        <v>4</v>
      </c>
      <c r="F573" s="13" t="s">
        <v>4</v>
      </c>
    </row>
    <row r="574" spans="2:21" ht="9.9499999999999993" customHeight="1" x14ac:dyDescent="0.25"/>
    <row r="576" spans="2:21" x14ac:dyDescent="0.25">
      <c r="B576" s="20" t="s">
        <v>166</v>
      </c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</row>
    <row r="577" spans="2:4" ht="5.0999999999999996" customHeight="1" x14ac:dyDescent="0.25"/>
    <row r="579" spans="2:4" x14ac:dyDescent="0.25">
      <c r="B579" s="1" t="s">
        <v>167</v>
      </c>
    </row>
    <row r="580" spans="2:4" ht="5.0999999999999996" customHeight="1" x14ac:dyDescent="0.25"/>
    <row r="581" spans="2:4" x14ac:dyDescent="0.25">
      <c r="B581" s="4" t="s">
        <v>4</v>
      </c>
      <c r="C581" s="3" t="s">
        <v>168</v>
      </c>
      <c r="D581" s="3" t="s">
        <v>169</v>
      </c>
    </row>
    <row r="582" spans="2:4" x14ac:dyDescent="0.25">
      <c r="B582" s="3" t="s">
        <v>170</v>
      </c>
      <c r="C582" s="10">
        <v>9.644204019368359E-2</v>
      </c>
      <c r="D582" s="10">
        <v>9.6442040193683493E-2</v>
      </c>
    </row>
    <row r="583" spans="2:4" x14ac:dyDescent="0.25">
      <c r="B583" s="3" t="s">
        <v>171</v>
      </c>
      <c r="C583" s="14">
        <v>0.97661204725560835</v>
      </c>
      <c r="D583" s="14">
        <v>0.97661204725560691</v>
      </c>
    </row>
    <row r="584" spans="2:4" x14ac:dyDescent="0.25">
      <c r="B584" s="3" t="s">
        <v>172</v>
      </c>
      <c r="C584" s="10">
        <v>1.3692571903094888</v>
      </c>
      <c r="D584" s="10">
        <v>1.3692571903094946</v>
      </c>
    </row>
    <row r="585" spans="2:4" x14ac:dyDescent="0.25">
      <c r="B585" s="3" t="s">
        <v>173</v>
      </c>
      <c r="C585" s="14">
        <v>560.73619839761693</v>
      </c>
      <c r="D585" s="14">
        <v>560.73619839761795</v>
      </c>
    </row>
    <row r="586" spans="2:4" x14ac:dyDescent="0.25">
      <c r="B586" s="3" t="s">
        <v>174</v>
      </c>
      <c r="C586" s="10">
        <v>0.53776960924639572</v>
      </c>
      <c r="D586" s="10">
        <v>0.53776960924639483</v>
      </c>
    </row>
    <row r="587" spans="2:4" ht="9.9499999999999993" customHeight="1" x14ac:dyDescent="0.25"/>
    <row r="589" spans="2:4" x14ac:dyDescent="0.25">
      <c r="B589" s="1" t="s">
        <v>175</v>
      </c>
    </row>
    <row r="590" spans="2:4" ht="5.0999999999999996" customHeight="1" x14ac:dyDescent="0.25"/>
    <row r="591" spans="2:4" x14ac:dyDescent="0.25">
      <c r="B591" s="3" t="s">
        <v>175</v>
      </c>
      <c r="C591" s="10">
        <v>0.28905727387448654</v>
      </c>
    </row>
    <row r="592" spans="2:4" ht="9.9499999999999993" customHeight="1" x14ac:dyDescent="0.25"/>
    <row r="594" spans="2:21" x14ac:dyDescent="0.25">
      <c r="B594" s="20" t="s">
        <v>176</v>
      </c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</row>
    <row r="595" spans="2:21" ht="5.0999999999999996" customHeight="1" x14ac:dyDescent="0.25"/>
    <row r="596" spans="2:21" x14ac:dyDescent="0.25">
      <c r="B596" s="4" t="s">
        <v>4</v>
      </c>
      <c r="C596" s="3" t="s">
        <v>177</v>
      </c>
      <c r="D596" s="3" t="s">
        <v>178</v>
      </c>
      <c r="E596" s="3" t="s">
        <v>179</v>
      </c>
      <c r="F596" s="3" t="s">
        <v>180</v>
      </c>
      <c r="G596" s="3" t="s">
        <v>181</v>
      </c>
      <c r="H596" s="3" t="s">
        <v>182</v>
      </c>
    </row>
    <row r="597" spans="2:21" x14ac:dyDescent="0.25">
      <c r="B597" s="3" t="s">
        <v>8</v>
      </c>
      <c r="C597" s="10">
        <v>-216.41990325999259</v>
      </c>
      <c r="D597" s="10">
        <v>-212.33770380796705</v>
      </c>
      <c r="E597" s="10">
        <v>-113.78160538765216</v>
      </c>
      <c r="F597" s="10">
        <v>-205.99922251604022</v>
      </c>
      <c r="G597" s="10">
        <v>-212.20246625352939</v>
      </c>
      <c r="H597" s="10">
        <v>-211.4226298488615</v>
      </c>
    </row>
    <row r="598" spans="2:21" ht="9.9499999999999993" customHeight="1" x14ac:dyDescent="0.25"/>
    <row r="600" spans="2:21" ht="16.5" x14ac:dyDescent="0.25">
      <c r="B600" s="19" t="s">
        <v>183</v>
      </c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</row>
    <row r="602" spans="2:21" x14ac:dyDescent="0.25">
      <c r="B602" s="20" t="s">
        <v>184</v>
      </c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</row>
    <row r="603" spans="2:21" ht="5.0999999999999996" customHeight="1" x14ac:dyDescent="0.25"/>
    <row r="604" spans="2:21" x14ac:dyDescent="0.25">
      <c r="B604" s="4" t="s">
        <v>4</v>
      </c>
      <c r="C604" s="3" t="s">
        <v>14</v>
      </c>
      <c r="D604" s="3" t="s">
        <v>15</v>
      </c>
      <c r="E604" s="3" t="s">
        <v>16</v>
      </c>
      <c r="F604" s="3" t="s">
        <v>17</v>
      </c>
      <c r="G604" s="3" t="s">
        <v>18</v>
      </c>
      <c r="H604" s="3" t="s">
        <v>19</v>
      </c>
      <c r="I604" s="3" t="s">
        <v>20</v>
      </c>
      <c r="J604" s="3" t="s">
        <v>21</v>
      </c>
      <c r="K604" s="3" t="s">
        <v>22</v>
      </c>
      <c r="L604" s="3" t="s">
        <v>23</v>
      </c>
      <c r="M604" s="3" t="s">
        <v>24</v>
      </c>
      <c r="N604" s="3" t="s">
        <v>25</v>
      </c>
      <c r="O604" s="3" t="s">
        <v>26</v>
      </c>
      <c r="P604" s="3" t="s">
        <v>27</v>
      </c>
    </row>
    <row r="605" spans="2:21" x14ac:dyDescent="0.25">
      <c r="B605" s="3" t="s">
        <v>185</v>
      </c>
      <c r="C605" s="10">
        <v>0.25654978583244953</v>
      </c>
      <c r="D605" s="10">
        <v>0.25654978583244953</v>
      </c>
      <c r="E605" s="10">
        <v>0.25654978583244953</v>
      </c>
      <c r="F605" s="10">
        <v>0.25654978583244953</v>
      </c>
      <c r="G605" s="10">
        <v>0.25654978583244953</v>
      </c>
      <c r="H605" s="10">
        <v>0.39443295750009982</v>
      </c>
      <c r="I605" s="10">
        <v>0.39443295750009982</v>
      </c>
      <c r="J605" s="10">
        <v>0.39443295750009982</v>
      </c>
      <c r="K605" s="10">
        <v>0.42108776208515936</v>
      </c>
      <c r="L605" s="10">
        <v>0.42108776208515936</v>
      </c>
      <c r="M605" s="10">
        <v>0.42108776208515936</v>
      </c>
      <c r="N605" s="10">
        <v>0.39408333337197937</v>
      </c>
      <c r="O605" s="10">
        <v>0.39408333337197937</v>
      </c>
      <c r="P605" s="10">
        <v>0.39408333337197937</v>
      </c>
    </row>
    <row r="606" spans="2:21" x14ac:dyDescent="0.25">
      <c r="B606" s="3" t="s">
        <v>186</v>
      </c>
      <c r="C606" s="14">
        <v>0.244211880752391</v>
      </c>
      <c r="D606" s="14">
        <v>0.24581520188634393</v>
      </c>
      <c r="E606" s="14">
        <v>0.27121607612614224</v>
      </c>
      <c r="F606" s="14">
        <v>0.25315131592073953</v>
      </c>
      <c r="G606" s="14">
        <v>0.26964619824351699</v>
      </c>
      <c r="H606" s="14">
        <v>0.38734349870629065</v>
      </c>
      <c r="I606" s="14">
        <v>0.37301853191980444</v>
      </c>
      <c r="J606" s="14">
        <v>0.42056623291109224</v>
      </c>
      <c r="K606" s="14">
        <v>0.34383293829125217</v>
      </c>
      <c r="L606" s="14">
        <v>0.42851421976426896</v>
      </c>
      <c r="M606" s="14">
        <v>0.48740388206788632</v>
      </c>
      <c r="N606" s="14">
        <v>0.36877172147040793</v>
      </c>
      <c r="O606" s="14">
        <v>0.3834449303680369</v>
      </c>
      <c r="P606" s="14">
        <v>0.42705719310466095</v>
      </c>
    </row>
    <row r="607" spans="2:21" x14ac:dyDescent="0.25">
      <c r="B607" s="3" t="s">
        <v>187</v>
      </c>
      <c r="C607" s="10">
        <v>0.24487395887099345</v>
      </c>
      <c r="D607" s="10">
        <v>0.24654159928778707</v>
      </c>
      <c r="E607" s="10">
        <v>0.26895714889913275</v>
      </c>
      <c r="F607" s="10">
        <v>0.25294702711000749</v>
      </c>
      <c r="G607" s="10">
        <v>0.27071080270594788</v>
      </c>
      <c r="H607" s="10">
        <v>0.3834356408804</v>
      </c>
      <c r="I607" s="10">
        <v>0.37222670241960487</v>
      </c>
      <c r="J607" s="10">
        <v>0.42490929623714552</v>
      </c>
      <c r="K607" s="10">
        <v>0.34190886350141314</v>
      </c>
      <c r="L607" s="10">
        <v>0.42964253245428818</v>
      </c>
      <c r="M607" s="10">
        <v>0.48801277548744992</v>
      </c>
      <c r="N607" s="10">
        <v>0.3690529228099364</v>
      </c>
      <c r="O607" s="10">
        <v>0.3795812632337226</v>
      </c>
      <c r="P607" s="10">
        <v>0.43036442130410202</v>
      </c>
    </row>
    <row r="608" spans="2:21" x14ac:dyDescent="0.25">
      <c r="B608" s="3" t="s">
        <v>188</v>
      </c>
      <c r="C608" s="14">
        <v>0.2449347670224219</v>
      </c>
      <c r="D608" s="14">
        <v>0.24647599569059264</v>
      </c>
      <c r="E608" s="14">
        <v>0.26882948697851167</v>
      </c>
      <c r="F608" s="14">
        <v>0.25286667490606124</v>
      </c>
      <c r="G608" s="14">
        <v>0.27093786027495625</v>
      </c>
      <c r="H608" s="14">
        <v>0.38370688535410841</v>
      </c>
      <c r="I608" s="14">
        <v>0.37148024264654478</v>
      </c>
      <c r="J608" s="14">
        <v>0.42532937502492496</v>
      </c>
      <c r="K608" s="14">
        <v>0.34213588215721213</v>
      </c>
      <c r="L608" s="14">
        <v>0.42948106997061325</v>
      </c>
      <c r="M608" s="14">
        <v>0.48796946685309639</v>
      </c>
      <c r="N608" s="14">
        <v>0.36838207987256932</v>
      </c>
      <c r="O608" s="14">
        <v>0.37958371695445275</v>
      </c>
      <c r="P608" s="14">
        <v>0.43096619691004845</v>
      </c>
    </row>
    <row r="609" spans="2:21" x14ac:dyDescent="0.25">
      <c r="B609" s="3" t="s">
        <v>189</v>
      </c>
      <c r="C609" s="10">
        <v>0.2449473920684575</v>
      </c>
      <c r="D609" s="10">
        <v>0.24649935747685647</v>
      </c>
      <c r="E609" s="10">
        <v>0.26878061027670613</v>
      </c>
      <c r="F609" s="10">
        <v>0.25286718565547173</v>
      </c>
      <c r="G609" s="10">
        <v>0.2709488779238185</v>
      </c>
      <c r="H609" s="10">
        <v>0.38358762482607367</v>
      </c>
      <c r="I609" s="10">
        <v>0.37151370647013948</v>
      </c>
      <c r="J609" s="10">
        <v>0.42540987376681488</v>
      </c>
      <c r="K609" s="10">
        <v>0.34207050844986031</v>
      </c>
      <c r="L609" s="10">
        <v>0.4295214267302237</v>
      </c>
      <c r="M609" s="10">
        <v>0.48798808446173347</v>
      </c>
      <c r="N609" s="10">
        <v>0.36846269086769606</v>
      </c>
      <c r="O609" s="10">
        <v>0.37943648620081377</v>
      </c>
      <c r="P609" s="10">
        <v>0.43102908211832103</v>
      </c>
    </row>
    <row r="610" spans="2:21" x14ac:dyDescent="0.25">
      <c r="B610" s="3" t="s">
        <v>190</v>
      </c>
      <c r="C610" s="14">
        <v>0.24494838831039062</v>
      </c>
      <c r="D610" s="14">
        <v>0.24649442426236723</v>
      </c>
      <c r="E610" s="14">
        <v>0.26878085157784304</v>
      </c>
      <c r="F610" s="14">
        <v>0.25286407503059266</v>
      </c>
      <c r="G610" s="14">
        <v>0.2709563669177516</v>
      </c>
      <c r="H610" s="14">
        <v>0.38361037561871747</v>
      </c>
      <c r="I610" s="14">
        <v>0.37148183817957814</v>
      </c>
      <c r="J610" s="14">
        <v>0.42541744056256359</v>
      </c>
      <c r="K610" s="14">
        <v>0.34208595614238624</v>
      </c>
      <c r="L610" s="14">
        <v>0.42951108024917906</v>
      </c>
      <c r="M610" s="14">
        <v>0.48798449601564603</v>
      </c>
      <c r="N610" s="14">
        <v>0.3684396287366829</v>
      </c>
      <c r="O610" s="14">
        <v>0.37944669576044882</v>
      </c>
      <c r="P610" s="14">
        <v>0.43104045002361197</v>
      </c>
    </row>
    <row r="611" spans="2:21" x14ac:dyDescent="0.25">
      <c r="B611" s="3" t="s">
        <v>191</v>
      </c>
      <c r="C611" s="10">
        <v>0.24494864912182585</v>
      </c>
      <c r="D611" s="10">
        <v>0.24649537390677359</v>
      </c>
      <c r="E611" s="10">
        <v>0.26877955941354592</v>
      </c>
      <c r="F611" s="10">
        <v>0.25286430272772698</v>
      </c>
      <c r="G611" s="10">
        <v>0.27095613832252524</v>
      </c>
      <c r="H611" s="10">
        <v>0.38360569572348729</v>
      </c>
      <c r="I611" s="10">
        <v>0.37148490765103653</v>
      </c>
      <c r="J611" s="10">
        <v>0.42541901955774936</v>
      </c>
      <c r="K611" s="10">
        <v>0.3420831857029486</v>
      </c>
      <c r="L611" s="10">
        <v>0.42951284633499448</v>
      </c>
      <c r="M611" s="10">
        <v>0.48798522910801728</v>
      </c>
      <c r="N611" s="10">
        <v>0.3684451160712125</v>
      </c>
      <c r="O611" s="10">
        <v>0.37944006170136346</v>
      </c>
      <c r="P611" s="10">
        <v>0.43104161334835855</v>
      </c>
    </row>
    <row r="612" spans="2:21" x14ac:dyDescent="0.25">
      <c r="B612" s="3" t="s">
        <v>192</v>
      </c>
      <c r="C612" s="14">
        <v>0.24494865898275334</v>
      </c>
      <c r="D612" s="14">
        <v>0.24649508711079562</v>
      </c>
      <c r="E612" s="14">
        <v>0.26877970571221443</v>
      </c>
      <c r="F612" s="14">
        <v>0.25286416129270917</v>
      </c>
      <c r="G612" s="14">
        <v>0.27095644489906062</v>
      </c>
      <c r="H612" s="14">
        <v>0.38360705022955</v>
      </c>
      <c r="I612" s="14">
        <v>0.37148338044695417</v>
      </c>
      <c r="J612" s="14">
        <v>0.42541913712457829</v>
      </c>
      <c r="K612" s="14">
        <v>0.34208406216722403</v>
      </c>
      <c r="L612" s="14">
        <v>0.42951226880116378</v>
      </c>
      <c r="M612" s="14">
        <v>0.48798501600071015</v>
      </c>
      <c r="N612" s="14">
        <v>0.36844413285089955</v>
      </c>
      <c r="O612" s="14">
        <v>0.37944077254726877</v>
      </c>
      <c r="P612" s="14">
        <v>0.43104184448848998</v>
      </c>
    </row>
    <row r="613" spans="2:21" x14ac:dyDescent="0.25">
      <c r="B613" s="3" t="s">
        <v>193</v>
      </c>
      <c r="C613" s="10">
        <v>0.24494866538871476</v>
      </c>
      <c r="D613" s="10">
        <v>0.2464951315848849</v>
      </c>
      <c r="E613" s="10">
        <v>0.2687796611844751</v>
      </c>
      <c r="F613" s="10">
        <v>0.25286417671894523</v>
      </c>
      <c r="G613" s="10">
        <v>0.27095641862545006</v>
      </c>
      <c r="H613" s="10">
        <v>0.38360683491543834</v>
      </c>
      <c r="I613" s="10">
        <v>0.37148356353428719</v>
      </c>
      <c r="J613" s="10">
        <v>0.42541917211472441</v>
      </c>
      <c r="K613" s="10">
        <v>0.34208392981393232</v>
      </c>
      <c r="L613" s="10">
        <v>0.42951235440582347</v>
      </c>
      <c r="M613" s="10">
        <v>0.48798504978984819</v>
      </c>
      <c r="N613" s="10">
        <v>0.36844444406669036</v>
      </c>
      <c r="O613" s="10">
        <v>0.37944044604170007</v>
      </c>
      <c r="P613" s="10">
        <v>0.43104186470225747</v>
      </c>
    </row>
    <row r="614" spans="2:21" x14ac:dyDescent="0.25">
      <c r="B614" s="3" t="s">
        <v>194</v>
      </c>
      <c r="C614" s="14">
        <v>0.24494866509712102</v>
      </c>
      <c r="D614" s="14">
        <v>0.24649511603895505</v>
      </c>
      <c r="E614" s="14">
        <v>0.26877967138848569</v>
      </c>
      <c r="F614" s="14">
        <v>0.2528641697297539</v>
      </c>
      <c r="G614" s="14">
        <v>0.27095643302943412</v>
      </c>
      <c r="H614" s="14">
        <v>0.3836069088855536</v>
      </c>
      <c r="I614" s="14">
        <v>0.3714834863461185</v>
      </c>
      <c r="J614" s="14">
        <v>0.42541917294668991</v>
      </c>
      <c r="K614" s="14">
        <v>0.34208397695228243</v>
      </c>
      <c r="L614" s="14">
        <v>0.42951232351203683</v>
      </c>
      <c r="M614" s="14">
        <v>0.48798503816099587</v>
      </c>
      <c r="N614" s="14">
        <v>0.36844439697414005</v>
      </c>
      <c r="O614" s="14">
        <v>0.37944048616014753</v>
      </c>
      <c r="P614" s="14">
        <v>0.43104187018756857</v>
      </c>
    </row>
    <row r="615" spans="2:21" ht="9.9499999999999993" customHeight="1" x14ac:dyDescent="0.25"/>
    <row r="617" spans="2:21" ht="16.5" x14ac:dyDescent="0.25">
      <c r="B617" s="19" t="s">
        <v>195</v>
      </c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</row>
    <row r="619" spans="2:21" x14ac:dyDescent="0.25">
      <c r="B619" s="20" t="s">
        <v>196</v>
      </c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</row>
    <row r="620" spans="2:21" ht="5.0999999999999996" customHeight="1" x14ac:dyDescent="0.25"/>
    <row r="621" spans="2:21" x14ac:dyDescent="0.25">
      <c r="B621" s="7" t="s">
        <v>197</v>
      </c>
      <c r="C621" s="10" t="s">
        <v>4</v>
      </c>
    </row>
    <row r="622" spans="2:21" x14ac:dyDescent="0.25">
      <c r="B622" s="14" t="s">
        <v>198</v>
      </c>
      <c r="C622" s="14" t="s">
        <v>199</v>
      </c>
    </row>
    <row r="623" spans="2:21" x14ac:dyDescent="0.25">
      <c r="B623" s="10" t="s">
        <v>200</v>
      </c>
      <c r="C623" s="10" t="s">
        <v>201</v>
      </c>
    </row>
    <row r="624" spans="2:21" x14ac:dyDescent="0.25">
      <c r="B624" s="11" t="s">
        <v>202</v>
      </c>
      <c r="C624" s="14" t="s">
        <v>4</v>
      </c>
    </row>
    <row r="625" spans="2:3" x14ac:dyDescent="0.25">
      <c r="B625" s="10" t="s">
        <v>203</v>
      </c>
      <c r="C625" s="10" t="s">
        <v>204</v>
      </c>
    </row>
    <row r="626" spans="2:3" x14ac:dyDescent="0.25">
      <c r="B626" s="14" t="s">
        <v>205</v>
      </c>
      <c r="C626" s="14" t="s">
        <v>206</v>
      </c>
    </row>
    <row r="627" spans="2:3" x14ac:dyDescent="0.25">
      <c r="B627" s="7" t="s">
        <v>207</v>
      </c>
      <c r="C627" s="10" t="s">
        <v>4</v>
      </c>
    </row>
    <row r="628" spans="2:3" x14ac:dyDescent="0.25">
      <c r="B628" s="14" t="s">
        <v>208</v>
      </c>
      <c r="C628" s="14" t="s">
        <v>209</v>
      </c>
    </row>
    <row r="629" spans="2:3" x14ac:dyDescent="0.25">
      <c r="B629" s="10" t="s">
        <v>210</v>
      </c>
      <c r="C629" s="10" t="s">
        <v>211</v>
      </c>
    </row>
    <row r="630" spans="2:3" x14ac:dyDescent="0.25">
      <c r="B630" s="14" t="s">
        <v>212</v>
      </c>
      <c r="C630" s="14" t="s">
        <v>213</v>
      </c>
    </row>
    <row r="631" spans="2:3" x14ac:dyDescent="0.25">
      <c r="B631" s="10" t="s">
        <v>214</v>
      </c>
      <c r="C631" s="10" t="s">
        <v>37</v>
      </c>
    </row>
    <row r="632" spans="2:3" x14ac:dyDescent="0.25">
      <c r="B632" s="14" t="s">
        <v>215</v>
      </c>
      <c r="C632" s="14" t="s">
        <v>216</v>
      </c>
    </row>
    <row r="633" spans="2:3" x14ac:dyDescent="0.25">
      <c r="B633" s="10" t="s">
        <v>217</v>
      </c>
      <c r="C633" s="10" t="s">
        <v>218</v>
      </c>
    </row>
    <row r="634" spans="2:3" x14ac:dyDescent="0.25">
      <c r="B634" s="11" t="s">
        <v>219</v>
      </c>
      <c r="C634" s="14" t="s">
        <v>4</v>
      </c>
    </row>
    <row r="635" spans="2:3" x14ac:dyDescent="0.25">
      <c r="B635" s="10" t="s">
        <v>5</v>
      </c>
      <c r="C635" s="10" t="s">
        <v>220</v>
      </c>
    </row>
    <row r="636" spans="2:3" x14ac:dyDescent="0.25">
      <c r="B636" s="14" t="s">
        <v>6</v>
      </c>
      <c r="C636" s="14" t="s">
        <v>220</v>
      </c>
    </row>
    <row r="637" spans="2:3" x14ac:dyDescent="0.25">
      <c r="B637" s="10" t="s">
        <v>7</v>
      </c>
      <c r="C637" s="10" t="s">
        <v>220</v>
      </c>
    </row>
    <row r="638" spans="2:3" x14ac:dyDescent="0.25">
      <c r="B638" s="14" t="s">
        <v>8</v>
      </c>
      <c r="C638" s="14" t="s">
        <v>220</v>
      </c>
    </row>
    <row r="639" spans="2:3" ht="9.9499999999999993" customHeight="1" x14ac:dyDescent="0.25"/>
    <row r="641" spans="2:21" x14ac:dyDescent="0.25">
      <c r="B641" s="20" t="s">
        <v>221</v>
      </c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</row>
    <row r="642" spans="2:21" ht="5.0999999999999996" customHeight="1" x14ac:dyDescent="0.25"/>
    <row r="643" spans="2:21" x14ac:dyDescent="0.25">
      <c r="B643" s="4" t="s">
        <v>4</v>
      </c>
      <c r="C643" s="3" t="s">
        <v>5</v>
      </c>
      <c r="D643" s="3" t="s">
        <v>6</v>
      </c>
      <c r="E643" s="3" t="s">
        <v>7</v>
      </c>
      <c r="F643" s="3" t="s">
        <v>8</v>
      </c>
    </row>
    <row r="644" spans="2:21" x14ac:dyDescent="0.25">
      <c r="B644" s="3" t="s">
        <v>5</v>
      </c>
      <c r="C644" s="10" t="s">
        <v>4</v>
      </c>
      <c r="D644" s="10" t="s">
        <v>4</v>
      </c>
      <c r="E644" s="10" t="s">
        <v>4</v>
      </c>
      <c r="F644" s="10">
        <v>1</v>
      </c>
    </row>
    <row r="645" spans="2:21" x14ac:dyDescent="0.25">
      <c r="B645" s="3" t="s">
        <v>6</v>
      </c>
      <c r="C645" s="14" t="s">
        <v>4</v>
      </c>
      <c r="D645" s="14" t="s">
        <v>4</v>
      </c>
      <c r="E645" s="14" t="s">
        <v>4</v>
      </c>
      <c r="F645" s="14">
        <v>1</v>
      </c>
    </row>
    <row r="646" spans="2:21" x14ac:dyDescent="0.25">
      <c r="B646" s="3" t="s">
        <v>7</v>
      </c>
      <c r="C646" s="10" t="s">
        <v>4</v>
      </c>
      <c r="D646" s="10" t="s">
        <v>4</v>
      </c>
      <c r="E646" s="10" t="s">
        <v>4</v>
      </c>
      <c r="F646" s="10">
        <v>1</v>
      </c>
    </row>
    <row r="647" spans="2:21" x14ac:dyDescent="0.25">
      <c r="B647" s="3" t="s">
        <v>8</v>
      </c>
      <c r="C647" s="14" t="s">
        <v>4</v>
      </c>
      <c r="D647" s="14" t="s">
        <v>4</v>
      </c>
      <c r="E647" s="14" t="s">
        <v>4</v>
      </c>
      <c r="F647" s="14" t="s">
        <v>4</v>
      </c>
    </row>
    <row r="648" spans="2:21" ht="9.9499999999999993" customHeight="1" x14ac:dyDescent="0.25"/>
    <row r="650" spans="2:21" x14ac:dyDescent="0.25">
      <c r="B650" s="20" t="s">
        <v>222</v>
      </c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</row>
    <row r="651" spans="2:21" ht="5.0999999999999996" customHeight="1" x14ac:dyDescent="0.25"/>
    <row r="652" spans="2:21" x14ac:dyDescent="0.25">
      <c r="B652" s="4" t="s">
        <v>4</v>
      </c>
      <c r="C652" s="3" t="s">
        <v>5</v>
      </c>
      <c r="D652" s="3" t="s">
        <v>6</v>
      </c>
      <c r="E652" s="3" t="s">
        <v>7</v>
      </c>
      <c r="F652" s="3" t="s">
        <v>8</v>
      </c>
    </row>
    <row r="653" spans="2:21" x14ac:dyDescent="0.25">
      <c r="B653" s="3" t="s">
        <v>14</v>
      </c>
      <c r="C653" s="10" t="s">
        <v>4</v>
      </c>
      <c r="D653" s="10" t="s">
        <v>4</v>
      </c>
      <c r="E653" s="10">
        <v>-1</v>
      </c>
      <c r="F653" s="10" t="s">
        <v>4</v>
      </c>
    </row>
    <row r="654" spans="2:21" x14ac:dyDescent="0.25">
      <c r="B654" s="3" t="s">
        <v>15</v>
      </c>
      <c r="C654" s="14" t="s">
        <v>4</v>
      </c>
      <c r="D654" s="14" t="s">
        <v>4</v>
      </c>
      <c r="E654" s="14">
        <v>-1</v>
      </c>
      <c r="F654" s="14" t="s">
        <v>4</v>
      </c>
    </row>
    <row r="655" spans="2:21" x14ac:dyDescent="0.25">
      <c r="B655" s="3" t="s">
        <v>16</v>
      </c>
      <c r="C655" s="10" t="s">
        <v>4</v>
      </c>
      <c r="D655" s="10" t="s">
        <v>4</v>
      </c>
      <c r="E655" s="10">
        <v>-1</v>
      </c>
      <c r="F655" s="10" t="s">
        <v>4</v>
      </c>
    </row>
    <row r="656" spans="2:21" x14ac:dyDescent="0.25">
      <c r="B656" s="3" t="s">
        <v>17</v>
      </c>
      <c r="C656" s="14" t="s">
        <v>4</v>
      </c>
      <c r="D656" s="14" t="s">
        <v>4</v>
      </c>
      <c r="E656" s="14">
        <v>-1</v>
      </c>
      <c r="F656" s="14" t="s">
        <v>4</v>
      </c>
    </row>
    <row r="657" spans="2:21" x14ac:dyDescent="0.25">
      <c r="B657" s="3" t="s">
        <v>18</v>
      </c>
      <c r="C657" s="10" t="s">
        <v>4</v>
      </c>
      <c r="D657" s="10" t="s">
        <v>4</v>
      </c>
      <c r="E657" s="10">
        <v>-1</v>
      </c>
      <c r="F657" s="10" t="s">
        <v>4</v>
      </c>
    </row>
    <row r="658" spans="2:21" x14ac:dyDescent="0.25">
      <c r="B658" s="3" t="s">
        <v>19</v>
      </c>
      <c r="C658" s="14">
        <v>-1</v>
      </c>
      <c r="D658" s="14" t="s">
        <v>4</v>
      </c>
      <c r="E658" s="14" t="s">
        <v>4</v>
      </c>
      <c r="F658" s="14" t="s">
        <v>4</v>
      </c>
    </row>
    <row r="659" spans="2:21" x14ac:dyDescent="0.25">
      <c r="B659" s="3" t="s">
        <v>20</v>
      </c>
      <c r="C659" s="10">
        <v>-1</v>
      </c>
      <c r="D659" s="10" t="s">
        <v>4</v>
      </c>
      <c r="E659" s="10" t="s">
        <v>4</v>
      </c>
      <c r="F659" s="10" t="s">
        <v>4</v>
      </c>
    </row>
    <row r="660" spans="2:21" x14ac:dyDescent="0.25">
      <c r="B660" s="3" t="s">
        <v>21</v>
      </c>
      <c r="C660" s="14">
        <v>-1</v>
      </c>
      <c r="D660" s="14" t="s">
        <v>4</v>
      </c>
      <c r="E660" s="14" t="s">
        <v>4</v>
      </c>
      <c r="F660" s="14" t="s">
        <v>4</v>
      </c>
    </row>
    <row r="661" spans="2:21" x14ac:dyDescent="0.25">
      <c r="B661" s="3" t="s">
        <v>22</v>
      </c>
      <c r="C661" s="10" t="s">
        <v>4</v>
      </c>
      <c r="D661" s="10">
        <v>-1</v>
      </c>
      <c r="E661" s="10" t="s">
        <v>4</v>
      </c>
      <c r="F661" s="10" t="s">
        <v>4</v>
      </c>
    </row>
    <row r="662" spans="2:21" x14ac:dyDescent="0.25">
      <c r="B662" s="3" t="s">
        <v>23</v>
      </c>
      <c r="C662" s="14" t="s">
        <v>4</v>
      </c>
      <c r="D662" s="14">
        <v>-1</v>
      </c>
      <c r="E662" s="14" t="s">
        <v>4</v>
      </c>
      <c r="F662" s="14" t="s">
        <v>4</v>
      </c>
    </row>
    <row r="663" spans="2:21" x14ac:dyDescent="0.25">
      <c r="B663" s="3" t="s">
        <v>24</v>
      </c>
      <c r="C663" s="10" t="s">
        <v>4</v>
      </c>
      <c r="D663" s="10">
        <v>-1</v>
      </c>
      <c r="E663" s="10" t="s">
        <v>4</v>
      </c>
      <c r="F663" s="10" t="s">
        <v>4</v>
      </c>
    </row>
    <row r="664" spans="2:21" x14ac:dyDescent="0.25">
      <c r="B664" s="3" t="s">
        <v>25</v>
      </c>
      <c r="C664" s="14" t="s">
        <v>4</v>
      </c>
      <c r="D664" s="14" t="s">
        <v>4</v>
      </c>
      <c r="E664" s="14" t="s">
        <v>4</v>
      </c>
      <c r="F664" s="14">
        <v>-1</v>
      </c>
    </row>
    <row r="665" spans="2:21" x14ac:dyDescent="0.25">
      <c r="B665" s="3" t="s">
        <v>26</v>
      </c>
      <c r="C665" s="10" t="s">
        <v>4</v>
      </c>
      <c r="D665" s="10" t="s">
        <v>4</v>
      </c>
      <c r="E665" s="10" t="s">
        <v>4</v>
      </c>
      <c r="F665" s="10">
        <v>-1</v>
      </c>
    </row>
    <row r="666" spans="2:21" x14ac:dyDescent="0.25">
      <c r="B666" s="3" t="s">
        <v>27</v>
      </c>
      <c r="C666" s="14" t="s">
        <v>4</v>
      </c>
      <c r="D666" s="14" t="s">
        <v>4</v>
      </c>
      <c r="E666" s="14" t="s">
        <v>4</v>
      </c>
      <c r="F666" s="14">
        <v>-1</v>
      </c>
    </row>
    <row r="667" spans="2:21" ht="9.9499999999999993" customHeight="1" x14ac:dyDescent="0.25"/>
    <row r="669" spans="2:21" x14ac:dyDescent="0.25">
      <c r="B669" s="20" t="s">
        <v>223</v>
      </c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</row>
    <row r="670" spans="2:21" ht="5.0999999999999996" customHeight="1" x14ac:dyDescent="0.25"/>
    <row r="671" spans="2:21" x14ac:dyDescent="0.25">
      <c r="B671" s="4" t="s">
        <v>30</v>
      </c>
      <c r="C671" s="3" t="s">
        <v>14</v>
      </c>
      <c r="D671" s="3" t="s">
        <v>15</v>
      </c>
      <c r="E671" s="3" t="s">
        <v>16</v>
      </c>
      <c r="F671" s="3" t="s">
        <v>17</v>
      </c>
      <c r="G671" s="3" t="s">
        <v>18</v>
      </c>
      <c r="H671" s="3" t="s">
        <v>19</v>
      </c>
      <c r="I671" s="3" t="s">
        <v>20</v>
      </c>
      <c r="J671" s="3" t="s">
        <v>21</v>
      </c>
      <c r="K671" s="3" t="s">
        <v>22</v>
      </c>
      <c r="L671" s="3" t="s">
        <v>23</v>
      </c>
      <c r="M671" s="3" t="s">
        <v>24</v>
      </c>
      <c r="N671" s="3" t="s">
        <v>25</v>
      </c>
      <c r="O671" s="3" t="s">
        <v>26</v>
      </c>
      <c r="P671" s="3" t="s">
        <v>27</v>
      </c>
    </row>
    <row r="672" spans="2:21" x14ac:dyDescent="0.25">
      <c r="B672" s="3" t="s">
        <v>31</v>
      </c>
      <c r="C672" s="10">
        <v>4</v>
      </c>
      <c r="D672" s="10">
        <v>4</v>
      </c>
      <c r="E672" s="10">
        <v>4</v>
      </c>
      <c r="F672" s="10">
        <v>4</v>
      </c>
      <c r="G672" s="10">
        <v>4</v>
      </c>
      <c r="H672" s="10">
        <v>4</v>
      </c>
      <c r="I672" s="10">
        <v>4</v>
      </c>
      <c r="J672" s="10">
        <v>4</v>
      </c>
      <c r="K672" s="10">
        <v>5</v>
      </c>
      <c r="L672" s="10">
        <v>5</v>
      </c>
      <c r="M672" s="10">
        <v>5</v>
      </c>
      <c r="N672" s="10">
        <v>4</v>
      </c>
      <c r="O672" s="10">
        <v>4</v>
      </c>
      <c r="P672" s="10">
        <v>4</v>
      </c>
    </row>
    <row r="673" spans="2:16" x14ac:dyDescent="0.25">
      <c r="B673" s="3" t="s">
        <v>32</v>
      </c>
      <c r="C673" s="14">
        <v>5</v>
      </c>
      <c r="D673" s="14">
        <v>5</v>
      </c>
      <c r="E673" s="14">
        <v>4</v>
      </c>
      <c r="F673" s="14">
        <v>5</v>
      </c>
      <c r="G673" s="14">
        <v>5</v>
      </c>
      <c r="H673" s="14">
        <v>5</v>
      </c>
      <c r="I673" s="14">
        <v>5</v>
      </c>
      <c r="J673" s="14">
        <v>5</v>
      </c>
      <c r="K673" s="14">
        <v>5</v>
      </c>
      <c r="L673" s="14">
        <v>5</v>
      </c>
      <c r="M673" s="14">
        <v>5</v>
      </c>
      <c r="N673" s="14">
        <v>4</v>
      </c>
      <c r="O673" s="14">
        <v>5</v>
      </c>
      <c r="P673" s="14">
        <v>5</v>
      </c>
    </row>
    <row r="674" spans="2:16" x14ac:dyDescent="0.25">
      <c r="B674" s="3" t="s">
        <v>33</v>
      </c>
      <c r="C674" s="10">
        <v>4</v>
      </c>
      <c r="D674" s="10">
        <v>4</v>
      </c>
      <c r="E674" s="10">
        <v>4</v>
      </c>
      <c r="F674" s="10">
        <v>4</v>
      </c>
      <c r="G674" s="10">
        <v>4</v>
      </c>
      <c r="H674" s="10">
        <v>4</v>
      </c>
      <c r="I674" s="10">
        <v>4</v>
      </c>
      <c r="J674" s="10">
        <v>4</v>
      </c>
      <c r="K674" s="10">
        <v>5</v>
      </c>
      <c r="L674" s="10">
        <v>5</v>
      </c>
      <c r="M674" s="10">
        <v>5</v>
      </c>
      <c r="N674" s="10">
        <v>4</v>
      </c>
      <c r="O674" s="10">
        <v>4</v>
      </c>
      <c r="P674" s="10">
        <v>4</v>
      </c>
    </row>
    <row r="675" spans="2:16" x14ac:dyDescent="0.25">
      <c r="B675" s="3" t="s">
        <v>34</v>
      </c>
      <c r="C675" s="14">
        <v>5</v>
      </c>
      <c r="D675" s="14">
        <v>4</v>
      </c>
      <c r="E675" s="14">
        <v>4</v>
      </c>
      <c r="F675" s="14">
        <v>4</v>
      </c>
      <c r="G675" s="14">
        <v>4</v>
      </c>
      <c r="H675" s="14">
        <v>4</v>
      </c>
      <c r="I675" s="14">
        <v>5</v>
      </c>
      <c r="J675" s="14">
        <v>4</v>
      </c>
      <c r="K675" s="14">
        <v>4</v>
      </c>
      <c r="L675" s="14">
        <v>5</v>
      </c>
      <c r="M675" s="14">
        <v>4</v>
      </c>
      <c r="N675" s="14">
        <v>4</v>
      </c>
      <c r="O675" s="14">
        <v>4</v>
      </c>
      <c r="P675" s="14">
        <v>4</v>
      </c>
    </row>
    <row r="676" spans="2:16" x14ac:dyDescent="0.25">
      <c r="B676" s="3" t="s">
        <v>35</v>
      </c>
      <c r="C676" s="10">
        <v>4</v>
      </c>
      <c r="D676" s="10">
        <v>5</v>
      </c>
      <c r="E676" s="10">
        <v>5</v>
      </c>
      <c r="F676" s="10">
        <v>5</v>
      </c>
      <c r="G676" s="10">
        <v>5</v>
      </c>
      <c r="H676" s="10">
        <v>4</v>
      </c>
      <c r="I676" s="10">
        <v>4</v>
      </c>
      <c r="J676" s="10">
        <v>5</v>
      </c>
      <c r="K676" s="10">
        <v>4</v>
      </c>
      <c r="L676" s="10">
        <v>4</v>
      </c>
      <c r="M676" s="10">
        <v>5</v>
      </c>
      <c r="N676" s="10">
        <v>5</v>
      </c>
      <c r="O676" s="10">
        <v>5</v>
      </c>
      <c r="P676" s="10">
        <v>5</v>
      </c>
    </row>
    <row r="677" spans="2:16" x14ac:dyDescent="0.25">
      <c r="B677" s="3" t="s">
        <v>36</v>
      </c>
      <c r="C677" s="14">
        <v>5</v>
      </c>
      <c r="D677" s="14">
        <v>5</v>
      </c>
      <c r="E677" s="14">
        <v>5</v>
      </c>
      <c r="F677" s="14">
        <v>4</v>
      </c>
      <c r="G677" s="14">
        <v>4</v>
      </c>
      <c r="H677" s="14">
        <v>5</v>
      </c>
      <c r="I677" s="14">
        <v>5</v>
      </c>
      <c r="J677" s="14">
        <v>5</v>
      </c>
      <c r="K677" s="14">
        <v>5</v>
      </c>
      <c r="L677" s="14">
        <v>5</v>
      </c>
      <c r="M677" s="14">
        <v>5</v>
      </c>
      <c r="N677" s="14">
        <v>5</v>
      </c>
      <c r="O677" s="14">
        <v>4</v>
      </c>
      <c r="P677" s="14">
        <v>4</v>
      </c>
    </row>
    <row r="678" spans="2:16" x14ac:dyDescent="0.25">
      <c r="B678" s="3" t="s">
        <v>37</v>
      </c>
      <c r="C678" s="10">
        <v>5</v>
      </c>
      <c r="D678" s="10">
        <v>5</v>
      </c>
      <c r="E678" s="10">
        <v>5</v>
      </c>
      <c r="F678" s="10">
        <v>5</v>
      </c>
      <c r="G678" s="10">
        <v>5</v>
      </c>
      <c r="H678" s="10">
        <v>4</v>
      </c>
      <c r="I678" s="10">
        <v>5</v>
      </c>
      <c r="J678" s="10">
        <v>5</v>
      </c>
      <c r="K678" s="10">
        <v>4</v>
      </c>
      <c r="L678" s="10">
        <v>5</v>
      </c>
      <c r="M678" s="10">
        <v>5</v>
      </c>
      <c r="N678" s="10">
        <v>5</v>
      </c>
      <c r="O678" s="10">
        <v>5</v>
      </c>
      <c r="P678" s="10">
        <v>5</v>
      </c>
    </row>
    <row r="679" spans="2:16" x14ac:dyDescent="0.25">
      <c r="B679" s="3" t="s">
        <v>38</v>
      </c>
      <c r="C679" s="14">
        <v>4</v>
      </c>
      <c r="D679" s="14">
        <v>5</v>
      </c>
      <c r="E679" s="14">
        <v>5</v>
      </c>
      <c r="F679" s="14">
        <v>5</v>
      </c>
      <c r="G679" s="14">
        <v>5</v>
      </c>
      <c r="H679" s="14">
        <v>5</v>
      </c>
      <c r="I679" s="14">
        <v>4</v>
      </c>
      <c r="J679" s="14">
        <v>5</v>
      </c>
      <c r="K679" s="14">
        <v>5</v>
      </c>
      <c r="L679" s="14">
        <v>4</v>
      </c>
      <c r="M679" s="14">
        <v>5</v>
      </c>
      <c r="N679" s="14">
        <v>5</v>
      </c>
      <c r="O679" s="14">
        <v>5</v>
      </c>
      <c r="P679" s="14">
        <v>5</v>
      </c>
    </row>
    <row r="680" spans="2:16" x14ac:dyDescent="0.25">
      <c r="B680" s="3" t="s">
        <v>39</v>
      </c>
      <c r="C680" s="10">
        <v>5</v>
      </c>
      <c r="D680" s="10">
        <v>5</v>
      </c>
      <c r="E680" s="10">
        <v>4</v>
      </c>
      <c r="F680" s="10">
        <v>4</v>
      </c>
      <c r="G680" s="10">
        <v>5</v>
      </c>
      <c r="H680" s="10">
        <v>5</v>
      </c>
      <c r="I680" s="10">
        <v>5</v>
      </c>
      <c r="J680" s="10">
        <v>5</v>
      </c>
      <c r="K680" s="10">
        <v>5</v>
      </c>
      <c r="L680" s="10">
        <v>5</v>
      </c>
      <c r="M680" s="10">
        <v>5</v>
      </c>
      <c r="N680" s="10">
        <v>4</v>
      </c>
      <c r="O680" s="10">
        <v>4</v>
      </c>
      <c r="P680" s="10">
        <v>5</v>
      </c>
    </row>
    <row r="681" spans="2:16" x14ac:dyDescent="0.25">
      <c r="B681" s="3" t="s">
        <v>40</v>
      </c>
      <c r="C681" s="14">
        <v>4</v>
      </c>
      <c r="D681" s="14">
        <v>4</v>
      </c>
      <c r="E681" s="14">
        <v>5</v>
      </c>
      <c r="F681" s="14">
        <v>5</v>
      </c>
      <c r="G681" s="14">
        <v>4</v>
      </c>
      <c r="H681" s="14">
        <v>4</v>
      </c>
      <c r="I681" s="14">
        <v>4</v>
      </c>
      <c r="J681" s="14">
        <v>4</v>
      </c>
      <c r="K681" s="14">
        <v>4</v>
      </c>
      <c r="L681" s="14">
        <v>4</v>
      </c>
      <c r="M681" s="14">
        <v>4</v>
      </c>
      <c r="N681" s="14">
        <v>5</v>
      </c>
      <c r="O681" s="14">
        <v>5</v>
      </c>
      <c r="P681" s="14">
        <v>4</v>
      </c>
    </row>
    <row r="682" spans="2:16" x14ac:dyDescent="0.25">
      <c r="B682" s="3" t="s">
        <v>41</v>
      </c>
      <c r="C682" s="10">
        <v>4</v>
      </c>
      <c r="D682" s="10">
        <v>4</v>
      </c>
      <c r="E682" s="10">
        <v>4</v>
      </c>
      <c r="F682" s="10">
        <v>4</v>
      </c>
      <c r="G682" s="10">
        <v>4</v>
      </c>
      <c r="H682" s="10">
        <v>4</v>
      </c>
      <c r="I682" s="10">
        <v>4</v>
      </c>
      <c r="J682" s="10">
        <v>4</v>
      </c>
      <c r="K682" s="10">
        <v>4</v>
      </c>
      <c r="L682" s="10">
        <v>4</v>
      </c>
      <c r="M682" s="10">
        <v>4</v>
      </c>
      <c r="N682" s="10">
        <v>4</v>
      </c>
      <c r="O682" s="10">
        <v>4</v>
      </c>
      <c r="P682" s="10">
        <v>4</v>
      </c>
    </row>
    <row r="683" spans="2:16" x14ac:dyDescent="0.25">
      <c r="B683" s="3" t="s">
        <v>42</v>
      </c>
      <c r="C683" s="14">
        <v>4</v>
      </c>
      <c r="D683" s="14">
        <v>4</v>
      </c>
      <c r="E683" s="14">
        <v>4</v>
      </c>
      <c r="F683" s="14">
        <v>4</v>
      </c>
      <c r="G683" s="14">
        <v>4</v>
      </c>
      <c r="H683" s="14">
        <v>4</v>
      </c>
      <c r="I683" s="14">
        <v>4</v>
      </c>
      <c r="J683" s="14">
        <v>4</v>
      </c>
      <c r="K683" s="14">
        <v>4</v>
      </c>
      <c r="L683" s="14">
        <v>4</v>
      </c>
      <c r="M683" s="14">
        <v>4</v>
      </c>
      <c r="N683" s="14">
        <v>4</v>
      </c>
      <c r="O683" s="14">
        <v>4</v>
      </c>
      <c r="P683" s="14">
        <v>4</v>
      </c>
    </row>
    <row r="684" spans="2:16" x14ac:dyDescent="0.25">
      <c r="B684" s="3" t="s">
        <v>43</v>
      </c>
      <c r="C684" s="10">
        <v>5</v>
      </c>
      <c r="D684" s="10">
        <v>5</v>
      </c>
      <c r="E684" s="10">
        <v>5</v>
      </c>
      <c r="F684" s="10">
        <v>5</v>
      </c>
      <c r="G684" s="10">
        <v>5</v>
      </c>
      <c r="H684" s="10">
        <v>5</v>
      </c>
      <c r="I684" s="10">
        <v>5</v>
      </c>
      <c r="J684" s="10">
        <v>5</v>
      </c>
      <c r="K684" s="10">
        <v>5</v>
      </c>
      <c r="L684" s="10">
        <v>5</v>
      </c>
      <c r="M684" s="10">
        <v>5</v>
      </c>
      <c r="N684" s="10">
        <v>5</v>
      </c>
      <c r="O684" s="10">
        <v>5</v>
      </c>
      <c r="P684" s="10">
        <v>5</v>
      </c>
    </row>
    <row r="685" spans="2:16" x14ac:dyDescent="0.25">
      <c r="B685" s="3" t="s">
        <v>44</v>
      </c>
      <c r="C685" s="14">
        <v>4</v>
      </c>
      <c r="D685" s="14">
        <v>4</v>
      </c>
      <c r="E685" s="14">
        <v>3</v>
      </c>
      <c r="F685" s="14">
        <v>4</v>
      </c>
      <c r="G685" s="14">
        <v>4</v>
      </c>
      <c r="H685" s="14">
        <v>3</v>
      </c>
      <c r="I685" s="14">
        <v>4</v>
      </c>
      <c r="J685" s="14">
        <v>4</v>
      </c>
      <c r="K685" s="14">
        <v>3</v>
      </c>
      <c r="L685" s="14">
        <v>4</v>
      </c>
      <c r="M685" s="14">
        <v>4</v>
      </c>
      <c r="N685" s="14">
        <v>3</v>
      </c>
      <c r="O685" s="14">
        <v>4</v>
      </c>
      <c r="P685" s="14">
        <v>4</v>
      </c>
    </row>
    <row r="686" spans="2:16" x14ac:dyDescent="0.25">
      <c r="B686" s="3" t="s">
        <v>45</v>
      </c>
      <c r="C686" s="10">
        <v>5</v>
      </c>
      <c r="D686" s="10">
        <v>5</v>
      </c>
      <c r="E686" s="10">
        <v>3</v>
      </c>
      <c r="F686" s="10">
        <v>5</v>
      </c>
      <c r="G686" s="10">
        <v>5</v>
      </c>
      <c r="H686" s="10">
        <v>5</v>
      </c>
      <c r="I686" s="10">
        <v>5</v>
      </c>
      <c r="J686" s="10">
        <v>5</v>
      </c>
      <c r="K686" s="10">
        <v>5</v>
      </c>
      <c r="L686" s="10">
        <v>5</v>
      </c>
      <c r="M686" s="10">
        <v>5</v>
      </c>
      <c r="N686" s="10">
        <v>5</v>
      </c>
      <c r="O686" s="10">
        <v>5</v>
      </c>
      <c r="P686" s="10">
        <v>5</v>
      </c>
    </row>
    <row r="687" spans="2:16" x14ac:dyDescent="0.25">
      <c r="B687" s="3" t="s">
        <v>46</v>
      </c>
      <c r="C687" s="14">
        <v>5</v>
      </c>
      <c r="D687" s="14">
        <v>5</v>
      </c>
      <c r="E687" s="14">
        <v>5</v>
      </c>
      <c r="F687" s="14">
        <v>5</v>
      </c>
      <c r="G687" s="14">
        <v>5</v>
      </c>
      <c r="H687" s="14">
        <v>5</v>
      </c>
      <c r="I687" s="14">
        <v>5</v>
      </c>
      <c r="J687" s="14">
        <v>5</v>
      </c>
      <c r="K687" s="14">
        <v>5</v>
      </c>
      <c r="L687" s="14">
        <v>5</v>
      </c>
      <c r="M687" s="14">
        <v>5</v>
      </c>
      <c r="N687" s="14">
        <v>5</v>
      </c>
      <c r="O687" s="14">
        <v>5</v>
      </c>
      <c r="P687" s="14">
        <v>5</v>
      </c>
    </row>
    <row r="688" spans="2:16" x14ac:dyDescent="0.25">
      <c r="B688" s="3" t="s">
        <v>47</v>
      </c>
      <c r="C688" s="10">
        <v>3</v>
      </c>
      <c r="D688" s="10">
        <v>4</v>
      </c>
      <c r="E688" s="10">
        <v>4</v>
      </c>
      <c r="F688" s="10">
        <v>3</v>
      </c>
      <c r="G688" s="10">
        <v>3</v>
      </c>
      <c r="H688" s="10">
        <v>4</v>
      </c>
      <c r="I688" s="10">
        <v>4</v>
      </c>
      <c r="J688" s="10">
        <v>4</v>
      </c>
      <c r="K688" s="10">
        <v>4</v>
      </c>
      <c r="L688" s="10">
        <v>4</v>
      </c>
      <c r="M688" s="10">
        <v>4</v>
      </c>
      <c r="N688" s="10">
        <v>4</v>
      </c>
      <c r="O688" s="10">
        <v>4</v>
      </c>
      <c r="P688" s="10">
        <v>4</v>
      </c>
    </row>
    <row r="689" spans="2:16" x14ac:dyDescent="0.25">
      <c r="B689" s="3" t="s">
        <v>48</v>
      </c>
      <c r="C689" s="14">
        <v>4</v>
      </c>
      <c r="D689" s="14">
        <v>3</v>
      </c>
      <c r="E689" s="14">
        <v>4</v>
      </c>
      <c r="F689" s="14">
        <v>4</v>
      </c>
      <c r="G689" s="14">
        <v>5</v>
      </c>
      <c r="H689" s="14">
        <v>4</v>
      </c>
      <c r="I689" s="14">
        <v>4</v>
      </c>
      <c r="J689" s="14">
        <v>4</v>
      </c>
      <c r="K689" s="14">
        <v>4</v>
      </c>
      <c r="L689" s="14">
        <v>4</v>
      </c>
      <c r="M689" s="14">
        <v>4</v>
      </c>
      <c r="N689" s="14">
        <v>5</v>
      </c>
      <c r="O689" s="14">
        <v>4</v>
      </c>
      <c r="P689" s="14">
        <v>4</v>
      </c>
    </row>
    <row r="690" spans="2:16" x14ac:dyDescent="0.25">
      <c r="B690" s="3" t="s">
        <v>49</v>
      </c>
      <c r="C690" s="10">
        <v>4</v>
      </c>
      <c r="D690" s="10">
        <v>4</v>
      </c>
      <c r="E690" s="10">
        <v>4</v>
      </c>
      <c r="F690" s="10">
        <v>5</v>
      </c>
      <c r="G690" s="10">
        <v>4</v>
      </c>
      <c r="H690" s="10">
        <v>4</v>
      </c>
      <c r="I690" s="10">
        <v>4</v>
      </c>
      <c r="J690" s="10">
        <v>4</v>
      </c>
      <c r="K690" s="10">
        <v>4</v>
      </c>
      <c r="L690" s="10">
        <v>4</v>
      </c>
      <c r="M690" s="10">
        <v>4</v>
      </c>
      <c r="N690" s="10">
        <v>4</v>
      </c>
      <c r="O690" s="10">
        <v>4</v>
      </c>
      <c r="P690" s="10">
        <v>4</v>
      </c>
    </row>
    <row r="691" spans="2:16" x14ac:dyDescent="0.25">
      <c r="B691" s="3" t="s">
        <v>50</v>
      </c>
      <c r="C691" s="14">
        <v>4</v>
      </c>
      <c r="D691" s="14">
        <v>4</v>
      </c>
      <c r="E691" s="14">
        <v>4</v>
      </c>
      <c r="F691" s="14">
        <v>4</v>
      </c>
      <c r="G691" s="14">
        <v>4</v>
      </c>
      <c r="H691" s="14">
        <v>4</v>
      </c>
      <c r="I691" s="14">
        <v>4</v>
      </c>
      <c r="J691" s="14">
        <v>4</v>
      </c>
      <c r="K691" s="14">
        <v>4</v>
      </c>
      <c r="L691" s="14">
        <v>4</v>
      </c>
      <c r="M691" s="14">
        <v>4</v>
      </c>
      <c r="N691" s="14">
        <v>4</v>
      </c>
      <c r="O691" s="14">
        <v>4</v>
      </c>
      <c r="P691" s="14">
        <v>4</v>
      </c>
    </row>
    <row r="692" spans="2:16" x14ac:dyDescent="0.25">
      <c r="B692" s="3" t="s">
        <v>51</v>
      </c>
      <c r="C692" s="10">
        <v>4</v>
      </c>
      <c r="D692" s="10">
        <v>4</v>
      </c>
      <c r="E692" s="10">
        <v>4</v>
      </c>
      <c r="F692" s="10">
        <v>4</v>
      </c>
      <c r="G692" s="10">
        <v>4</v>
      </c>
      <c r="H692" s="10">
        <v>4</v>
      </c>
      <c r="I692" s="10">
        <v>4</v>
      </c>
      <c r="J692" s="10">
        <v>4</v>
      </c>
      <c r="K692" s="10">
        <v>4</v>
      </c>
      <c r="L692" s="10">
        <v>4</v>
      </c>
      <c r="M692" s="10">
        <v>4</v>
      </c>
      <c r="N692" s="10">
        <v>4</v>
      </c>
      <c r="O692" s="10">
        <v>4</v>
      </c>
      <c r="P692" s="10">
        <v>4</v>
      </c>
    </row>
    <row r="693" spans="2:16" x14ac:dyDescent="0.25">
      <c r="B693" s="3" t="s">
        <v>52</v>
      </c>
      <c r="C693" s="14">
        <v>4</v>
      </c>
      <c r="D693" s="14">
        <v>5</v>
      </c>
      <c r="E693" s="14">
        <v>3</v>
      </c>
      <c r="F693" s="14">
        <v>4</v>
      </c>
      <c r="G693" s="14">
        <v>5</v>
      </c>
      <c r="H693" s="14">
        <v>4</v>
      </c>
      <c r="I693" s="14">
        <v>4</v>
      </c>
      <c r="J693" s="14">
        <v>5</v>
      </c>
      <c r="K693" s="14">
        <v>4</v>
      </c>
      <c r="L693" s="14">
        <v>4</v>
      </c>
      <c r="M693" s="14">
        <v>5</v>
      </c>
      <c r="N693" s="14">
        <v>3</v>
      </c>
      <c r="O693" s="14">
        <v>4</v>
      </c>
      <c r="P693" s="14">
        <v>4</v>
      </c>
    </row>
    <row r="694" spans="2:16" x14ac:dyDescent="0.25">
      <c r="B694" s="3" t="s">
        <v>53</v>
      </c>
      <c r="C694" s="10">
        <v>5</v>
      </c>
      <c r="D694" s="10">
        <v>5</v>
      </c>
      <c r="E694" s="10">
        <v>5</v>
      </c>
      <c r="F694" s="10">
        <v>5</v>
      </c>
      <c r="G694" s="10">
        <v>5</v>
      </c>
      <c r="H694" s="10">
        <v>5</v>
      </c>
      <c r="I694" s="10">
        <v>5</v>
      </c>
      <c r="J694" s="10">
        <v>5</v>
      </c>
      <c r="K694" s="10">
        <v>5</v>
      </c>
      <c r="L694" s="10">
        <v>5</v>
      </c>
      <c r="M694" s="10">
        <v>5</v>
      </c>
      <c r="N694" s="10">
        <v>5</v>
      </c>
      <c r="O694" s="10">
        <v>5</v>
      </c>
      <c r="P694" s="10">
        <v>5</v>
      </c>
    </row>
    <row r="695" spans="2:16" x14ac:dyDescent="0.25">
      <c r="B695" s="3" t="s">
        <v>54</v>
      </c>
      <c r="C695" s="14">
        <v>5</v>
      </c>
      <c r="D695" s="14">
        <v>5</v>
      </c>
      <c r="E695" s="14">
        <v>5</v>
      </c>
      <c r="F695" s="14">
        <v>5</v>
      </c>
      <c r="G695" s="14">
        <v>5</v>
      </c>
      <c r="H695" s="14">
        <v>5</v>
      </c>
      <c r="I695" s="14">
        <v>5</v>
      </c>
      <c r="J695" s="14">
        <v>5</v>
      </c>
      <c r="K695" s="14">
        <v>5</v>
      </c>
      <c r="L695" s="14">
        <v>5</v>
      </c>
      <c r="M695" s="14">
        <v>5</v>
      </c>
      <c r="N695" s="14">
        <v>5</v>
      </c>
      <c r="O695" s="14">
        <v>5</v>
      </c>
      <c r="P695" s="14">
        <v>5</v>
      </c>
    </row>
    <row r="696" spans="2:16" x14ac:dyDescent="0.25">
      <c r="B696" s="3" t="s">
        <v>55</v>
      </c>
      <c r="C696" s="10">
        <v>4</v>
      </c>
      <c r="D696" s="10">
        <v>4</v>
      </c>
      <c r="E696" s="10">
        <v>4</v>
      </c>
      <c r="F696" s="10">
        <v>4</v>
      </c>
      <c r="G696" s="10">
        <v>4</v>
      </c>
      <c r="H696" s="10">
        <v>4</v>
      </c>
      <c r="I696" s="10">
        <v>4</v>
      </c>
      <c r="J696" s="10">
        <v>4</v>
      </c>
      <c r="K696" s="10">
        <v>4</v>
      </c>
      <c r="L696" s="10">
        <v>4</v>
      </c>
      <c r="M696" s="10">
        <v>4</v>
      </c>
      <c r="N696" s="10">
        <v>4</v>
      </c>
      <c r="O696" s="10">
        <v>4</v>
      </c>
      <c r="P696" s="10">
        <v>4</v>
      </c>
    </row>
    <row r="697" spans="2:16" x14ac:dyDescent="0.25">
      <c r="B697" s="3" t="s">
        <v>56</v>
      </c>
      <c r="C697" s="14">
        <v>4</v>
      </c>
      <c r="D697" s="14">
        <v>4</v>
      </c>
      <c r="E697" s="14">
        <v>4</v>
      </c>
      <c r="F697" s="14">
        <v>4</v>
      </c>
      <c r="G697" s="14">
        <v>4</v>
      </c>
      <c r="H697" s="14">
        <v>4</v>
      </c>
      <c r="I697" s="14">
        <v>4</v>
      </c>
      <c r="J697" s="14">
        <v>4</v>
      </c>
      <c r="K697" s="14">
        <v>4</v>
      </c>
      <c r="L697" s="14">
        <v>4</v>
      </c>
      <c r="M697" s="14">
        <v>4</v>
      </c>
      <c r="N697" s="14">
        <v>4</v>
      </c>
      <c r="O697" s="14">
        <v>4</v>
      </c>
      <c r="P697" s="14">
        <v>4</v>
      </c>
    </row>
    <row r="698" spans="2:16" x14ac:dyDescent="0.25">
      <c r="B698" s="3" t="s">
        <v>57</v>
      </c>
      <c r="C698" s="10">
        <v>4</v>
      </c>
      <c r="D698" s="10">
        <v>4</v>
      </c>
      <c r="E698" s="10">
        <v>5</v>
      </c>
      <c r="F698" s="10">
        <v>5</v>
      </c>
      <c r="G698" s="10">
        <v>4</v>
      </c>
      <c r="H698" s="10">
        <v>4</v>
      </c>
      <c r="I698" s="10">
        <v>5</v>
      </c>
      <c r="J698" s="10">
        <v>5</v>
      </c>
      <c r="K698" s="10">
        <v>4</v>
      </c>
      <c r="L698" s="10">
        <v>5</v>
      </c>
      <c r="M698" s="10">
        <v>5</v>
      </c>
      <c r="N698" s="10">
        <v>4</v>
      </c>
      <c r="O698" s="10">
        <v>5</v>
      </c>
      <c r="P698" s="10">
        <v>5</v>
      </c>
    </row>
    <row r="699" spans="2:16" x14ac:dyDescent="0.25">
      <c r="B699" s="3" t="s">
        <v>58</v>
      </c>
      <c r="C699" s="14">
        <v>4</v>
      </c>
      <c r="D699" s="14">
        <v>4</v>
      </c>
      <c r="E699" s="14">
        <v>3</v>
      </c>
      <c r="F699" s="14">
        <v>4</v>
      </c>
      <c r="G699" s="14">
        <v>4</v>
      </c>
      <c r="H699" s="14">
        <v>4</v>
      </c>
      <c r="I699" s="14">
        <v>5</v>
      </c>
      <c r="J699" s="14">
        <v>4</v>
      </c>
      <c r="K699" s="14">
        <v>4</v>
      </c>
      <c r="L699" s="14">
        <v>5</v>
      </c>
      <c r="M699" s="14">
        <v>4</v>
      </c>
      <c r="N699" s="14">
        <v>4</v>
      </c>
      <c r="O699" s="14">
        <v>5</v>
      </c>
      <c r="P699" s="14">
        <v>4</v>
      </c>
    </row>
    <row r="700" spans="2:16" x14ac:dyDescent="0.25">
      <c r="B700" s="3" t="s">
        <v>59</v>
      </c>
      <c r="C700" s="10">
        <v>5</v>
      </c>
      <c r="D700" s="10">
        <v>5</v>
      </c>
      <c r="E700" s="10">
        <v>5</v>
      </c>
      <c r="F700" s="10">
        <v>5</v>
      </c>
      <c r="G700" s="10">
        <v>4</v>
      </c>
      <c r="H700" s="10">
        <v>5</v>
      </c>
      <c r="I700" s="10">
        <v>5</v>
      </c>
      <c r="J700" s="10">
        <v>5</v>
      </c>
      <c r="K700" s="10">
        <v>5</v>
      </c>
      <c r="L700" s="10">
        <v>5</v>
      </c>
      <c r="M700" s="10">
        <v>5</v>
      </c>
      <c r="N700" s="10">
        <v>5</v>
      </c>
      <c r="O700" s="10">
        <v>5</v>
      </c>
      <c r="P700" s="10">
        <v>5</v>
      </c>
    </row>
    <row r="701" spans="2:16" x14ac:dyDescent="0.25">
      <c r="B701" s="3" t="s">
        <v>60</v>
      </c>
      <c r="C701" s="14">
        <v>4</v>
      </c>
      <c r="D701" s="14">
        <v>4</v>
      </c>
      <c r="E701" s="14">
        <v>4</v>
      </c>
      <c r="F701" s="14">
        <v>4</v>
      </c>
      <c r="G701" s="14">
        <v>4</v>
      </c>
      <c r="H701" s="14">
        <v>4</v>
      </c>
      <c r="I701" s="14">
        <v>4</v>
      </c>
      <c r="J701" s="14">
        <v>4</v>
      </c>
      <c r="K701" s="14">
        <v>4</v>
      </c>
      <c r="L701" s="14">
        <v>5</v>
      </c>
      <c r="M701" s="14">
        <v>4</v>
      </c>
      <c r="N701" s="14">
        <v>4</v>
      </c>
      <c r="O701" s="14">
        <v>4</v>
      </c>
      <c r="P701" s="14">
        <v>4</v>
      </c>
    </row>
    <row r="702" spans="2:16" x14ac:dyDescent="0.25">
      <c r="B702" s="3" t="s">
        <v>61</v>
      </c>
      <c r="C702" s="10">
        <v>4</v>
      </c>
      <c r="D702" s="10">
        <v>4</v>
      </c>
      <c r="E702" s="10">
        <v>4</v>
      </c>
      <c r="F702" s="10">
        <v>4</v>
      </c>
      <c r="G702" s="10">
        <v>4</v>
      </c>
      <c r="H702" s="10">
        <v>5</v>
      </c>
      <c r="I702" s="10">
        <v>4</v>
      </c>
      <c r="J702" s="10">
        <v>5</v>
      </c>
      <c r="K702" s="10">
        <v>5</v>
      </c>
      <c r="L702" s="10">
        <v>4</v>
      </c>
      <c r="M702" s="10">
        <v>5</v>
      </c>
      <c r="N702" s="10">
        <v>5</v>
      </c>
      <c r="O702" s="10">
        <v>4</v>
      </c>
      <c r="P702" s="10">
        <v>5</v>
      </c>
    </row>
    <row r="703" spans="2:16" x14ac:dyDescent="0.25">
      <c r="B703" s="3" t="s">
        <v>62</v>
      </c>
      <c r="C703" s="14">
        <v>5</v>
      </c>
      <c r="D703" s="14">
        <v>5</v>
      </c>
      <c r="E703" s="14">
        <v>4</v>
      </c>
      <c r="F703" s="14">
        <v>5</v>
      </c>
      <c r="G703" s="14">
        <v>5</v>
      </c>
      <c r="H703" s="14">
        <v>5</v>
      </c>
      <c r="I703" s="14">
        <v>5</v>
      </c>
      <c r="J703" s="14">
        <v>5</v>
      </c>
      <c r="K703" s="14">
        <v>5</v>
      </c>
      <c r="L703" s="14">
        <v>5</v>
      </c>
      <c r="M703" s="14">
        <v>5</v>
      </c>
      <c r="N703" s="14">
        <v>5</v>
      </c>
      <c r="O703" s="14">
        <v>5</v>
      </c>
      <c r="P703" s="14">
        <v>5</v>
      </c>
    </row>
    <row r="704" spans="2:16" x14ac:dyDescent="0.25">
      <c r="B704" s="3" t="s">
        <v>63</v>
      </c>
      <c r="C704" s="10">
        <v>5</v>
      </c>
      <c r="D704" s="10">
        <v>5</v>
      </c>
      <c r="E704" s="10">
        <v>5</v>
      </c>
      <c r="F704" s="10">
        <v>5</v>
      </c>
      <c r="G704" s="10">
        <v>5</v>
      </c>
      <c r="H704" s="10">
        <v>5</v>
      </c>
      <c r="I704" s="10">
        <v>5</v>
      </c>
      <c r="J704" s="10">
        <v>5</v>
      </c>
      <c r="K704" s="10">
        <v>5</v>
      </c>
      <c r="L704" s="10">
        <v>5</v>
      </c>
      <c r="M704" s="10">
        <v>5</v>
      </c>
      <c r="N704" s="10">
        <v>5</v>
      </c>
      <c r="O704" s="10">
        <v>5</v>
      </c>
      <c r="P704" s="10">
        <v>5</v>
      </c>
    </row>
    <row r="705" spans="2:16" x14ac:dyDescent="0.25">
      <c r="B705" s="3" t="s">
        <v>64</v>
      </c>
      <c r="C705" s="14">
        <v>4</v>
      </c>
      <c r="D705" s="14">
        <v>4</v>
      </c>
      <c r="E705" s="14">
        <v>4</v>
      </c>
      <c r="F705" s="14">
        <v>4</v>
      </c>
      <c r="G705" s="14">
        <v>4</v>
      </c>
      <c r="H705" s="14">
        <v>4</v>
      </c>
      <c r="I705" s="14">
        <v>4</v>
      </c>
      <c r="J705" s="14">
        <v>4</v>
      </c>
      <c r="K705" s="14">
        <v>4</v>
      </c>
      <c r="L705" s="14">
        <v>4</v>
      </c>
      <c r="M705" s="14">
        <v>4</v>
      </c>
      <c r="N705" s="14">
        <v>4</v>
      </c>
      <c r="O705" s="14">
        <v>4</v>
      </c>
      <c r="P705" s="14">
        <v>4</v>
      </c>
    </row>
    <row r="706" spans="2:16" x14ac:dyDescent="0.25">
      <c r="B706" s="3" t="s">
        <v>65</v>
      </c>
      <c r="C706" s="10">
        <v>5</v>
      </c>
      <c r="D706" s="10">
        <v>5</v>
      </c>
      <c r="E706" s="10">
        <v>5</v>
      </c>
      <c r="F706" s="10">
        <v>5</v>
      </c>
      <c r="G706" s="10">
        <v>5</v>
      </c>
      <c r="H706" s="10">
        <v>5</v>
      </c>
      <c r="I706" s="10">
        <v>5</v>
      </c>
      <c r="J706" s="10">
        <v>5</v>
      </c>
      <c r="K706" s="10">
        <v>5</v>
      </c>
      <c r="L706" s="10">
        <v>5</v>
      </c>
      <c r="M706" s="10">
        <v>5</v>
      </c>
      <c r="N706" s="10">
        <v>5</v>
      </c>
      <c r="O706" s="10">
        <v>5</v>
      </c>
      <c r="P706" s="10">
        <v>5</v>
      </c>
    </row>
    <row r="707" spans="2:16" x14ac:dyDescent="0.25">
      <c r="B707" s="3" t="s">
        <v>66</v>
      </c>
      <c r="C707" s="14">
        <v>5</v>
      </c>
      <c r="D707" s="14">
        <v>5</v>
      </c>
      <c r="E707" s="14">
        <v>5</v>
      </c>
      <c r="F707" s="14">
        <v>5</v>
      </c>
      <c r="G707" s="14">
        <v>5</v>
      </c>
      <c r="H707" s="14">
        <v>5</v>
      </c>
      <c r="I707" s="14">
        <v>5</v>
      </c>
      <c r="J707" s="14">
        <v>5</v>
      </c>
      <c r="K707" s="14">
        <v>5</v>
      </c>
      <c r="L707" s="14">
        <v>5</v>
      </c>
      <c r="M707" s="14">
        <v>5</v>
      </c>
      <c r="N707" s="14">
        <v>5</v>
      </c>
      <c r="O707" s="14">
        <v>5</v>
      </c>
      <c r="P707" s="14">
        <v>5</v>
      </c>
    </row>
    <row r="708" spans="2:16" x14ac:dyDescent="0.25">
      <c r="B708" s="3" t="s">
        <v>67</v>
      </c>
      <c r="C708" s="10">
        <v>3</v>
      </c>
      <c r="D708" s="10">
        <v>4</v>
      </c>
      <c r="E708" s="10">
        <v>4</v>
      </c>
      <c r="F708" s="10">
        <v>4</v>
      </c>
      <c r="G708" s="10">
        <v>4</v>
      </c>
      <c r="H708" s="10">
        <v>4</v>
      </c>
      <c r="I708" s="10">
        <v>4</v>
      </c>
      <c r="J708" s="10">
        <v>4</v>
      </c>
      <c r="K708" s="10">
        <v>4</v>
      </c>
      <c r="L708" s="10">
        <v>4</v>
      </c>
      <c r="M708" s="10">
        <v>4</v>
      </c>
      <c r="N708" s="10">
        <v>4</v>
      </c>
      <c r="O708" s="10">
        <v>4</v>
      </c>
      <c r="P708" s="10">
        <v>4</v>
      </c>
    </row>
    <row r="709" spans="2:16" x14ac:dyDescent="0.25">
      <c r="B709" s="3" t="s">
        <v>68</v>
      </c>
      <c r="C709" s="14">
        <v>5</v>
      </c>
      <c r="D709" s="14">
        <v>4</v>
      </c>
      <c r="E709" s="14">
        <v>4</v>
      </c>
      <c r="F709" s="14">
        <v>4</v>
      </c>
      <c r="G709" s="14">
        <v>4</v>
      </c>
      <c r="H709" s="14">
        <v>3</v>
      </c>
      <c r="I709" s="14">
        <v>3</v>
      </c>
      <c r="J709" s="14">
        <v>3</v>
      </c>
      <c r="K709" s="14">
        <v>5</v>
      </c>
      <c r="L709" s="14">
        <v>4</v>
      </c>
      <c r="M709" s="14">
        <v>3</v>
      </c>
      <c r="N709" s="14">
        <v>3</v>
      </c>
      <c r="O709" s="14">
        <v>3</v>
      </c>
      <c r="P709" s="14">
        <v>3</v>
      </c>
    </row>
    <row r="710" spans="2:16" x14ac:dyDescent="0.25">
      <c r="B710" s="3" t="s">
        <v>69</v>
      </c>
      <c r="C710" s="10">
        <v>5</v>
      </c>
      <c r="D710" s="10">
        <v>5</v>
      </c>
      <c r="E710" s="10">
        <v>5</v>
      </c>
      <c r="F710" s="10">
        <v>4</v>
      </c>
      <c r="G710" s="10">
        <v>4</v>
      </c>
      <c r="H710" s="10">
        <v>5</v>
      </c>
      <c r="I710" s="10">
        <v>5</v>
      </c>
      <c r="J710" s="10">
        <v>5</v>
      </c>
      <c r="K710" s="10">
        <v>4</v>
      </c>
      <c r="L710" s="10">
        <v>4</v>
      </c>
      <c r="M710" s="10">
        <v>5</v>
      </c>
      <c r="N710" s="10">
        <v>5</v>
      </c>
      <c r="O710" s="10">
        <v>5</v>
      </c>
      <c r="P710" s="10">
        <v>5</v>
      </c>
    </row>
    <row r="711" spans="2:16" x14ac:dyDescent="0.25">
      <c r="B711" s="3" t="s">
        <v>70</v>
      </c>
      <c r="C711" s="14">
        <v>4</v>
      </c>
      <c r="D711" s="14">
        <v>4</v>
      </c>
      <c r="E711" s="14">
        <v>4</v>
      </c>
      <c r="F711" s="14">
        <v>4</v>
      </c>
      <c r="G711" s="14">
        <v>4</v>
      </c>
      <c r="H711" s="14">
        <v>4</v>
      </c>
      <c r="I711" s="14">
        <v>4</v>
      </c>
      <c r="J711" s="14">
        <v>4</v>
      </c>
      <c r="K711" s="14">
        <v>4</v>
      </c>
      <c r="L711" s="14">
        <v>4</v>
      </c>
      <c r="M711" s="14">
        <v>4</v>
      </c>
      <c r="N711" s="14">
        <v>4</v>
      </c>
      <c r="O711" s="14">
        <v>4</v>
      </c>
      <c r="P711" s="14">
        <v>4</v>
      </c>
    </row>
    <row r="712" spans="2:16" x14ac:dyDescent="0.25">
      <c r="B712" s="3" t="s">
        <v>71</v>
      </c>
      <c r="C712" s="10">
        <v>3</v>
      </c>
      <c r="D712" s="10">
        <v>4</v>
      </c>
      <c r="E712" s="10">
        <v>4</v>
      </c>
      <c r="F712" s="10">
        <v>4</v>
      </c>
      <c r="G712" s="10">
        <v>4</v>
      </c>
      <c r="H712" s="10">
        <v>4</v>
      </c>
      <c r="I712" s="10">
        <v>4</v>
      </c>
      <c r="J712" s="10">
        <v>4</v>
      </c>
      <c r="K712" s="10">
        <v>4</v>
      </c>
      <c r="L712" s="10">
        <v>4</v>
      </c>
      <c r="M712" s="10">
        <v>4</v>
      </c>
      <c r="N712" s="10">
        <v>4</v>
      </c>
      <c r="O712" s="10">
        <v>4</v>
      </c>
      <c r="P712" s="10">
        <v>4</v>
      </c>
    </row>
    <row r="713" spans="2:16" x14ac:dyDescent="0.25">
      <c r="B713" s="3" t="s">
        <v>72</v>
      </c>
      <c r="C713" s="14">
        <v>5</v>
      </c>
      <c r="D713" s="14">
        <v>5</v>
      </c>
      <c r="E713" s="14">
        <v>5</v>
      </c>
      <c r="F713" s="14">
        <v>5</v>
      </c>
      <c r="G713" s="14">
        <v>5</v>
      </c>
      <c r="H713" s="14">
        <v>5</v>
      </c>
      <c r="I713" s="14">
        <v>5</v>
      </c>
      <c r="J713" s="14">
        <v>5</v>
      </c>
      <c r="K713" s="14">
        <v>5</v>
      </c>
      <c r="L713" s="14">
        <v>5</v>
      </c>
      <c r="M713" s="14">
        <v>5</v>
      </c>
      <c r="N713" s="14">
        <v>5</v>
      </c>
      <c r="O713" s="14">
        <v>5</v>
      </c>
      <c r="P713" s="14">
        <v>5</v>
      </c>
    </row>
    <row r="714" spans="2:16" x14ac:dyDescent="0.25">
      <c r="B714" s="3" t="s">
        <v>73</v>
      </c>
      <c r="C714" s="10">
        <v>5</v>
      </c>
      <c r="D714" s="10">
        <v>4</v>
      </c>
      <c r="E714" s="10">
        <v>4</v>
      </c>
      <c r="F714" s="10">
        <v>4</v>
      </c>
      <c r="G714" s="10">
        <v>4</v>
      </c>
      <c r="H714" s="10">
        <v>4</v>
      </c>
      <c r="I714" s="10">
        <v>5</v>
      </c>
      <c r="J714" s="10">
        <v>4</v>
      </c>
      <c r="K714" s="10">
        <v>4</v>
      </c>
      <c r="L714" s="10">
        <v>4</v>
      </c>
      <c r="M714" s="10">
        <v>5</v>
      </c>
      <c r="N714" s="10">
        <v>4</v>
      </c>
      <c r="O714" s="10">
        <v>5</v>
      </c>
      <c r="P714" s="10">
        <v>4</v>
      </c>
    </row>
    <row r="715" spans="2:16" x14ac:dyDescent="0.25">
      <c r="B715" s="3" t="s">
        <v>74</v>
      </c>
      <c r="C715" s="14">
        <v>5</v>
      </c>
      <c r="D715" s="14">
        <v>4</v>
      </c>
      <c r="E715" s="14">
        <v>5</v>
      </c>
      <c r="F715" s="14">
        <v>4</v>
      </c>
      <c r="G715" s="14">
        <v>4</v>
      </c>
      <c r="H715" s="14">
        <v>4</v>
      </c>
      <c r="I715" s="14">
        <v>5</v>
      </c>
      <c r="J715" s="14">
        <v>4</v>
      </c>
      <c r="K715" s="14">
        <v>5</v>
      </c>
      <c r="L715" s="14">
        <v>5</v>
      </c>
      <c r="M715" s="14">
        <v>5</v>
      </c>
      <c r="N715" s="14">
        <v>4</v>
      </c>
      <c r="O715" s="14">
        <v>5</v>
      </c>
      <c r="P715" s="14">
        <v>4</v>
      </c>
    </row>
    <row r="716" spans="2:16" x14ac:dyDescent="0.25">
      <c r="B716" s="3" t="s">
        <v>75</v>
      </c>
      <c r="C716" s="10">
        <v>5</v>
      </c>
      <c r="D716" s="10">
        <v>5</v>
      </c>
      <c r="E716" s="10">
        <v>5</v>
      </c>
      <c r="F716" s="10">
        <v>5</v>
      </c>
      <c r="G716" s="10">
        <v>4</v>
      </c>
      <c r="H716" s="10">
        <v>3</v>
      </c>
      <c r="I716" s="10">
        <v>5</v>
      </c>
      <c r="J716" s="10">
        <v>3</v>
      </c>
      <c r="K716" s="10">
        <v>5</v>
      </c>
      <c r="L716" s="10">
        <v>4</v>
      </c>
      <c r="M716" s="10">
        <v>5</v>
      </c>
      <c r="N716" s="10">
        <v>3</v>
      </c>
      <c r="O716" s="10">
        <v>5</v>
      </c>
      <c r="P716" s="10">
        <v>3</v>
      </c>
    </row>
    <row r="717" spans="2:16" x14ac:dyDescent="0.25">
      <c r="B717" s="3" t="s">
        <v>76</v>
      </c>
      <c r="C717" s="14">
        <v>5</v>
      </c>
      <c r="D717" s="14">
        <v>5</v>
      </c>
      <c r="E717" s="14">
        <v>5</v>
      </c>
      <c r="F717" s="14">
        <v>5</v>
      </c>
      <c r="G717" s="14">
        <v>5</v>
      </c>
      <c r="H717" s="14">
        <v>5</v>
      </c>
      <c r="I717" s="14">
        <v>4</v>
      </c>
      <c r="J717" s="14">
        <v>5</v>
      </c>
      <c r="K717" s="14">
        <v>4</v>
      </c>
      <c r="L717" s="14">
        <v>4</v>
      </c>
      <c r="M717" s="14">
        <v>5</v>
      </c>
      <c r="N717" s="14">
        <v>5</v>
      </c>
      <c r="O717" s="14">
        <v>4</v>
      </c>
      <c r="P717" s="14">
        <v>5</v>
      </c>
    </row>
    <row r="718" spans="2:16" x14ac:dyDescent="0.25">
      <c r="B718" s="3" t="s">
        <v>77</v>
      </c>
      <c r="C718" s="10">
        <v>3</v>
      </c>
      <c r="D718" s="10">
        <v>4</v>
      </c>
      <c r="E718" s="10">
        <v>4</v>
      </c>
      <c r="F718" s="10">
        <v>4</v>
      </c>
      <c r="G718" s="10">
        <v>4</v>
      </c>
      <c r="H718" s="10">
        <v>4</v>
      </c>
      <c r="I718" s="10">
        <v>3</v>
      </c>
      <c r="J718" s="10">
        <v>4</v>
      </c>
      <c r="K718" s="10">
        <v>5</v>
      </c>
      <c r="L718" s="10">
        <v>3</v>
      </c>
      <c r="M718" s="10">
        <v>4</v>
      </c>
      <c r="N718" s="10">
        <v>4</v>
      </c>
      <c r="O718" s="10">
        <v>3</v>
      </c>
      <c r="P718" s="10">
        <v>4</v>
      </c>
    </row>
    <row r="719" spans="2:16" x14ac:dyDescent="0.25">
      <c r="B719" s="3" t="s">
        <v>78</v>
      </c>
      <c r="C719" s="14">
        <v>5</v>
      </c>
      <c r="D719" s="14">
        <v>4</v>
      </c>
      <c r="E719" s="14">
        <v>4</v>
      </c>
      <c r="F719" s="14">
        <v>4</v>
      </c>
      <c r="G719" s="14">
        <v>4</v>
      </c>
      <c r="H719" s="14">
        <v>5</v>
      </c>
      <c r="I719" s="14">
        <v>4</v>
      </c>
      <c r="J719" s="14">
        <v>5</v>
      </c>
      <c r="K719" s="14">
        <v>5</v>
      </c>
      <c r="L719" s="14">
        <v>4</v>
      </c>
      <c r="M719" s="14">
        <v>4</v>
      </c>
      <c r="N719" s="14">
        <v>5</v>
      </c>
      <c r="O719" s="14">
        <v>4</v>
      </c>
      <c r="P719" s="14">
        <v>5</v>
      </c>
    </row>
    <row r="720" spans="2:16" x14ac:dyDescent="0.25">
      <c r="B720" s="3" t="s">
        <v>79</v>
      </c>
      <c r="C720" s="10">
        <v>4</v>
      </c>
      <c r="D720" s="10">
        <v>5</v>
      </c>
      <c r="E720" s="10">
        <v>5</v>
      </c>
      <c r="F720" s="10">
        <v>5</v>
      </c>
      <c r="G720" s="10">
        <v>5</v>
      </c>
      <c r="H720" s="10">
        <v>5</v>
      </c>
      <c r="I720" s="10">
        <v>5</v>
      </c>
      <c r="J720" s="10">
        <v>4</v>
      </c>
      <c r="K720" s="10">
        <v>4</v>
      </c>
      <c r="L720" s="10">
        <v>4</v>
      </c>
      <c r="M720" s="10">
        <v>4</v>
      </c>
      <c r="N720" s="10">
        <v>5</v>
      </c>
      <c r="O720" s="10">
        <v>5</v>
      </c>
      <c r="P720" s="10">
        <v>4</v>
      </c>
    </row>
    <row r="721" spans="2:16" x14ac:dyDescent="0.25">
      <c r="B721" s="3" t="s">
        <v>80</v>
      </c>
      <c r="C721" s="14">
        <v>5</v>
      </c>
      <c r="D721" s="14">
        <v>5</v>
      </c>
      <c r="E721" s="14">
        <v>5</v>
      </c>
      <c r="F721" s="14">
        <v>5</v>
      </c>
      <c r="G721" s="14">
        <v>4</v>
      </c>
      <c r="H721" s="14">
        <v>4</v>
      </c>
      <c r="I721" s="14">
        <v>4</v>
      </c>
      <c r="J721" s="14">
        <v>4</v>
      </c>
      <c r="K721" s="14">
        <v>5</v>
      </c>
      <c r="L721" s="14">
        <v>5</v>
      </c>
      <c r="M721" s="14">
        <v>5</v>
      </c>
      <c r="N721" s="14">
        <v>4</v>
      </c>
      <c r="O721" s="14">
        <v>4</v>
      </c>
      <c r="P721" s="14">
        <v>4</v>
      </c>
    </row>
    <row r="722" spans="2:16" x14ac:dyDescent="0.25">
      <c r="B722" s="3" t="s">
        <v>81</v>
      </c>
      <c r="C722" s="10">
        <v>3</v>
      </c>
      <c r="D722" s="10">
        <v>3</v>
      </c>
      <c r="E722" s="10">
        <v>3</v>
      </c>
      <c r="F722" s="10">
        <v>3</v>
      </c>
      <c r="G722" s="10">
        <v>3</v>
      </c>
      <c r="H722" s="10">
        <v>4</v>
      </c>
      <c r="I722" s="10">
        <v>4</v>
      </c>
      <c r="J722" s="10">
        <v>4</v>
      </c>
      <c r="K722" s="10">
        <v>4</v>
      </c>
      <c r="L722" s="10">
        <v>4</v>
      </c>
      <c r="M722" s="10">
        <v>4</v>
      </c>
      <c r="N722" s="10">
        <v>4</v>
      </c>
      <c r="O722" s="10">
        <v>4</v>
      </c>
      <c r="P722" s="10">
        <v>4</v>
      </c>
    </row>
    <row r="723" spans="2:16" x14ac:dyDescent="0.25">
      <c r="B723" s="3" t="s">
        <v>82</v>
      </c>
      <c r="C723" s="14">
        <v>5</v>
      </c>
      <c r="D723" s="14">
        <v>5</v>
      </c>
      <c r="E723" s="14">
        <v>5</v>
      </c>
      <c r="F723" s="14">
        <v>5</v>
      </c>
      <c r="G723" s="14">
        <v>5</v>
      </c>
      <c r="H723" s="14">
        <v>4</v>
      </c>
      <c r="I723" s="14">
        <v>5</v>
      </c>
      <c r="J723" s="14">
        <v>5</v>
      </c>
      <c r="K723" s="14">
        <v>5</v>
      </c>
      <c r="L723" s="14">
        <v>5</v>
      </c>
      <c r="M723" s="14">
        <v>5</v>
      </c>
      <c r="N723" s="14">
        <v>4</v>
      </c>
      <c r="O723" s="14">
        <v>5</v>
      </c>
      <c r="P723" s="14">
        <v>5</v>
      </c>
    </row>
    <row r="724" spans="2:16" x14ac:dyDescent="0.25">
      <c r="B724" s="3" t="s">
        <v>83</v>
      </c>
      <c r="C724" s="10">
        <v>5</v>
      </c>
      <c r="D724" s="10">
        <v>5</v>
      </c>
      <c r="E724" s="10">
        <v>5</v>
      </c>
      <c r="F724" s="10">
        <v>5</v>
      </c>
      <c r="G724" s="10">
        <v>4</v>
      </c>
      <c r="H724" s="10">
        <v>4</v>
      </c>
      <c r="I724" s="10">
        <v>5</v>
      </c>
      <c r="J724" s="10">
        <v>4</v>
      </c>
      <c r="K724" s="10">
        <v>4</v>
      </c>
      <c r="L724" s="10">
        <v>4</v>
      </c>
      <c r="M724" s="10">
        <v>4</v>
      </c>
      <c r="N724" s="10">
        <v>4</v>
      </c>
      <c r="O724" s="10">
        <v>5</v>
      </c>
      <c r="P724" s="10">
        <v>4</v>
      </c>
    </row>
    <row r="725" spans="2:16" x14ac:dyDescent="0.25">
      <c r="B725" s="3" t="s">
        <v>84</v>
      </c>
      <c r="C725" s="14">
        <v>5</v>
      </c>
      <c r="D725" s="14">
        <v>4</v>
      </c>
      <c r="E725" s="14">
        <v>5</v>
      </c>
      <c r="F725" s="14">
        <v>5</v>
      </c>
      <c r="G725" s="14">
        <v>5</v>
      </c>
      <c r="H725" s="14">
        <v>5</v>
      </c>
      <c r="I725" s="14">
        <v>5</v>
      </c>
      <c r="J725" s="14">
        <v>5</v>
      </c>
      <c r="K725" s="14">
        <v>5</v>
      </c>
      <c r="L725" s="14">
        <v>5</v>
      </c>
      <c r="M725" s="14">
        <v>5</v>
      </c>
      <c r="N725" s="14">
        <v>5</v>
      </c>
      <c r="O725" s="14">
        <v>5</v>
      </c>
      <c r="P725" s="14">
        <v>5</v>
      </c>
    </row>
    <row r="726" spans="2:16" x14ac:dyDescent="0.25">
      <c r="B726" s="3" t="s">
        <v>85</v>
      </c>
      <c r="C726" s="10">
        <v>5</v>
      </c>
      <c r="D726" s="10">
        <v>5</v>
      </c>
      <c r="E726" s="10">
        <v>5</v>
      </c>
      <c r="F726" s="10">
        <v>5</v>
      </c>
      <c r="G726" s="10">
        <v>5</v>
      </c>
      <c r="H726" s="10">
        <v>5</v>
      </c>
      <c r="I726" s="10">
        <v>4</v>
      </c>
      <c r="J726" s="10">
        <v>4</v>
      </c>
      <c r="K726" s="10">
        <v>4</v>
      </c>
      <c r="L726" s="10">
        <v>4</v>
      </c>
      <c r="M726" s="10">
        <v>5</v>
      </c>
      <c r="N726" s="10">
        <v>5</v>
      </c>
      <c r="O726" s="10">
        <v>4</v>
      </c>
      <c r="P726" s="10">
        <v>4</v>
      </c>
    </row>
    <row r="727" spans="2:16" x14ac:dyDescent="0.25">
      <c r="B727" s="3" t="s">
        <v>86</v>
      </c>
      <c r="C727" s="14">
        <v>5</v>
      </c>
      <c r="D727" s="14">
        <v>4</v>
      </c>
      <c r="E727" s="14">
        <v>5</v>
      </c>
      <c r="F727" s="14">
        <v>4</v>
      </c>
      <c r="G727" s="14">
        <v>5</v>
      </c>
      <c r="H727" s="14">
        <v>5</v>
      </c>
      <c r="I727" s="14">
        <v>5</v>
      </c>
      <c r="J727" s="14">
        <v>5</v>
      </c>
      <c r="K727" s="14">
        <v>5</v>
      </c>
      <c r="L727" s="14">
        <v>5</v>
      </c>
      <c r="M727" s="14">
        <v>5</v>
      </c>
      <c r="N727" s="14">
        <v>5</v>
      </c>
      <c r="O727" s="14">
        <v>5</v>
      </c>
      <c r="P727" s="14">
        <v>5</v>
      </c>
    </row>
    <row r="728" spans="2:16" x14ac:dyDescent="0.25">
      <c r="B728" s="3" t="s">
        <v>87</v>
      </c>
      <c r="C728" s="10">
        <v>5</v>
      </c>
      <c r="D728" s="10">
        <v>5</v>
      </c>
      <c r="E728" s="10">
        <v>5</v>
      </c>
      <c r="F728" s="10">
        <v>4</v>
      </c>
      <c r="G728" s="10">
        <v>5</v>
      </c>
      <c r="H728" s="10">
        <v>5</v>
      </c>
      <c r="I728" s="10">
        <v>4</v>
      </c>
      <c r="J728" s="10">
        <v>4</v>
      </c>
      <c r="K728" s="10">
        <v>5</v>
      </c>
      <c r="L728" s="10">
        <v>5</v>
      </c>
      <c r="M728" s="10">
        <v>5</v>
      </c>
      <c r="N728" s="10">
        <v>5</v>
      </c>
      <c r="O728" s="10">
        <v>4</v>
      </c>
      <c r="P728" s="10">
        <v>4</v>
      </c>
    </row>
    <row r="729" spans="2:16" x14ac:dyDescent="0.25">
      <c r="B729" s="3" t="s">
        <v>88</v>
      </c>
      <c r="C729" s="14">
        <v>3</v>
      </c>
      <c r="D729" s="14">
        <v>5</v>
      </c>
      <c r="E729" s="14">
        <v>4</v>
      </c>
      <c r="F729" s="14">
        <v>4</v>
      </c>
      <c r="G729" s="14">
        <v>4</v>
      </c>
      <c r="H729" s="14">
        <v>3</v>
      </c>
      <c r="I729" s="14">
        <v>4</v>
      </c>
      <c r="J729" s="14">
        <v>4</v>
      </c>
      <c r="K729" s="14">
        <v>4</v>
      </c>
      <c r="L729" s="14">
        <v>4</v>
      </c>
      <c r="M729" s="14">
        <v>4</v>
      </c>
      <c r="N729" s="14">
        <v>3</v>
      </c>
      <c r="O729" s="14">
        <v>4</v>
      </c>
      <c r="P729" s="14">
        <v>4</v>
      </c>
    </row>
    <row r="730" spans="2:16" x14ac:dyDescent="0.25">
      <c r="B730" s="3" t="s">
        <v>89</v>
      </c>
      <c r="C730" s="10">
        <v>5</v>
      </c>
      <c r="D730" s="10">
        <v>5</v>
      </c>
      <c r="E730" s="10">
        <v>5</v>
      </c>
      <c r="F730" s="10">
        <v>5</v>
      </c>
      <c r="G730" s="10">
        <v>5</v>
      </c>
      <c r="H730" s="10">
        <v>5</v>
      </c>
      <c r="I730" s="10">
        <v>5</v>
      </c>
      <c r="J730" s="10">
        <v>5</v>
      </c>
      <c r="K730" s="10">
        <v>5</v>
      </c>
      <c r="L730" s="10">
        <v>5</v>
      </c>
      <c r="M730" s="10">
        <v>5</v>
      </c>
      <c r="N730" s="10">
        <v>5</v>
      </c>
      <c r="O730" s="10">
        <v>5</v>
      </c>
      <c r="P730" s="10">
        <v>5</v>
      </c>
    </row>
    <row r="731" spans="2:16" x14ac:dyDescent="0.25">
      <c r="B731" s="3" t="s">
        <v>90</v>
      </c>
      <c r="C731" s="14">
        <v>5</v>
      </c>
      <c r="D731" s="14">
        <v>5</v>
      </c>
      <c r="E731" s="14">
        <v>5</v>
      </c>
      <c r="F731" s="14">
        <v>4</v>
      </c>
      <c r="G731" s="14">
        <v>4</v>
      </c>
      <c r="H731" s="14">
        <v>5</v>
      </c>
      <c r="I731" s="14">
        <v>5</v>
      </c>
      <c r="J731" s="14">
        <v>5</v>
      </c>
      <c r="K731" s="14">
        <v>5</v>
      </c>
      <c r="L731" s="14">
        <v>5</v>
      </c>
      <c r="M731" s="14">
        <v>5</v>
      </c>
      <c r="N731" s="14">
        <v>5</v>
      </c>
      <c r="O731" s="14">
        <v>5</v>
      </c>
      <c r="P731" s="14">
        <v>5</v>
      </c>
    </row>
    <row r="732" spans="2:16" x14ac:dyDescent="0.25">
      <c r="B732" s="3" t="s">
        <v>91</v>
      </c>
      <c r="C732" s="10">
        <v>5</v>
      </c>
      <c r="D732" s="10">
        <v>5</v>
      </c>
      <c r="E732" s="10">
        <v>5</v>
      </c>
      <c r="F732" s="10">
        <v>5</v>
      </c>
      <c r="G732" s="10">
        <v>5</v>
      </c>
      <c r="H732" s="10">
        <v>5</v>
      </c>
      <c r="I732" s="10">
        <v>5</v>
      </c>
      <c r="J732" s="10">
        <v>5</v>
      </c>
      <c r="K732" s="10">
        <v>4</v>
      </c>
      <c r="L732" s="10">
        <v>4</v>
      </c>
      <c r="M732" s="10">
        <v>5</v>
      </c>
      <c r="N732" s="10">
        <v>5</v>
      </c>
      <c r="O732" s="10">
        <v>5</v>
      </c>
      <c r="P732" s="10">
        <v>5</v>
      </c>
    </row>
    <row r="733" spans="2:16" x14ac:dyDescent="0.25">
      <c r="B733" s="3" t="s">
        <v>92</v>
      </c>
      <c r="C733" s="14">
        <v>5</v>
      </c>
      <c r="D733" s="14">
        <v>5</v>
      </c>
      <c r="E733" s="14">
        <v>4</v>
      </c>
      <c r="F733" s="14">
        <v>5</v>
      </c>
      <c r="G733" s="14">
        <v>5</v>
      </c>
      <c r="H733" s="14">
        <v>5</v>
      </c>
      <c r="I733" s="14">
        <v>5</v>
      </c>
      <c r="J733" s="14">
        <v>5</v>
      </c>
      <c r="K733" s="14">
        <v>5</v>
      </c>
      <c r="L733" s="14">
        <v>5</v>
      </c>
      <c r="M733" s="14">
        <v>4</v>
      </c>
      <c r="N733" s="14">
        <v>5</v>
      </c>
      <c r="O733" s="14">
        <v>5</v>
      </c>
      <c r="P733" s="14">
        <v>5</v>
      </c>
    </row>
    <row r="734" spans="2:16" x14ac:dyDescent="0.25">
      <c r="B734" s="3" t="s">
        <v>93</v>
      </c>
      <c r="C734" s="10">
        <v>5</v>
      </c>
      <c r="D734" s="10">
        <v>5</v>
      </c>
      <c r="E734" s="10">
        <v>4</v>
      </c>
      <c r="F734" s="10">
        <v>5</v>
      </c>
      <c r="G734" s="10">
        <v>5</v>
      </c>
      <c r="H734" s="10">
        <v>4</v>
      </c>
      <c r="I734" s="10">
        <v>5</v>
      </c>
      <c r="J734" s="10">
        <v>5</v>
      </c>
      <c r="K734" s="10">
        <v>4</v>
      </c>
      <c r="L734" s="10">
        <v>4</v>
      </c>
      <c r="M734" s="10">
        <v>5</v>
      </c>
      <c r="N734" s="10">
        <v>4</v>
      </c>
      <c r="O734" s="10">
        <v>5</v>
      </c>
      <c r="P734" s="10">
        <v>5</v>
      </c>
    </row>
    <row r="735" spans="2:16" x14ac:dyDescent="0.25">
      <c r="B735" s="3" t="s">
        <v>94</v>
      </c>
      <c r="C735" s="14">
        <v>4</v>
      </c>
      <c r="D735" s="14">
        <v>5</v>
      </c>
      <c r="E735" s="14">
        <v>5</v>
      </c>
      <c r="F735" s="14">
        <v>5</v>
      </c>
      <c r="G735" s="14">
        <v>4</v>
      </c>
      <c r="H735" s="14">
        <v>5</v>
      </c>
      <c r="I735" s="14">
        <v>5</v>
      </c>
      <c r="J735" s="14">
        <v>4</v>
      </c>
      <c r="K735" s="14">
        <v>5</v>
      </c>
      <c r="L735" s="14">
        <v>4</v>
      </c>
      <c r="M735" s="14">
        <v>4</v>
      </c>
      <c r="N735" s="14">
        <v>5</v>
      </c>
      <c r="O735" s="14">
        <v>5</v>
      </c>
      <c r="P735" s="14">
        <v>4</v>
      </c>
    </row>
    <row r="736" spans="2:16" x14ac:dyDescent="0.25">
      <c r="B736" s="3" t="s">
        <v>95</v>
      </c>
      <c r="C736" s="10">
        <v>5</v>
      </c>
      <c r="D736" s="10">
        <v>5</v>
      </c>
      <c r="E736" s="10">
        <v>5</v>
      </c>
      <c r="F736" s="10">
        <v>5</v>
      </c>
      <c r="G736" s="10">
        <v>4</v>
      </c>
      <c r="H736" s="10">
        <v>5</v>
      </c>
      <c r="I736" s="10">
        <v>5</v>
      </c>
      <c r="J736" s="10">
        <v>5</v>
      </c>
      <c r="K736" s="10">
        <v>5</v>
      </c>
      <c r="L736" s="10">
        <v>5</v>
      </c>
      <c r="M736" s="10">
        <v>4</v>
      </c>
      <c r="N736" s="10">
        <v>5</v>
      </c>
      <c r="O736" s="10">
        <v>5</v>
      </c>
      <c r="P736" s="10">
        <v>5</v>
      </c>
    </row>
    <row r="737" spans="2:16" x14ac:dyDescent="0.25">
      <c r="B737" s="3" t="s">
        <v>96</v>
      </c>
      <c r="C737" s="14">
        <v>5</v>
      </c>
      <c r="D737" s="14">
        <v>5</v>
      </c>
      <c r="E737" s="14">
        <v>5</v>
      </c>
      <c r="F737" s="14">
        <v>5</v>
      </c>
      <c r="G737" s="14">
        <v>4</v>
      </c>
      <c r="H737" s="14">
        <v>5</v>
      </c>
      <c r="I737" s="14">
        <v>5</v>
      </c>
      <c r="J737" s="14">
        <v>5</v>
      </c>
      <c r="K737" s="14">
        <v>5</v>
      </c>
      <c r="L737" s="14">
        <v>5</v>
      </c>
      <c r="M737" s="14">
        <v>4</v>
      </c>
      <c r="N737" s="14">
        <v>5</v>
      </c>
      <c r="O737" s="14">
        <v>5</v>
      </c>
      <c r="P737" s="14">
        <v>5</v>
      </c>
    </row>
    <row r="738" spans="2:16" x14ac:dyDescent="0.25">
      <c r="B738" s="3" t="s">
        <v>97</v>
      </c>
      <c r="C738" s="10">
        <v>5</v>
      </c>
      <c r="D738" s="10">
        <v>4</v>
      </c>
      <c r="E738" s="10">
        <v>4</v>
      </c>
      <c r="F738" s="10">
        <v>5</v>
      </c>
      <c r="G738" s="10">
        <v>5</v>
      </c>
      <c r="H738" s="10">
        <v>5</v>
      </c>
      <c r="I738" s="10">
        <v>4</v>
      </c>
      <c r="J738" s="10">
        <v>5</v>
      </c>
      <c r="K738" s="10">
        <v>5</v>
      </c>
      <c r="L738" s="10">
        <v>5</v>
      </c>
      <c r="M738" s="10">
        <v>5</v>
      </c>
      <c r="N738" s="10">
        <v>5</v>
      </c>
      <c r="O738" s="10">
        <v>4</v>
      </c>
      <c r="P738" s="10">
        <v>5</v>
      </c>
    </row>
    <row r="739" spans="2:16" x14ac:dyDescent="0.25">
      <c r="B739" s="3" t="s">
        <v>98</v>
      </c>
      <c r="C739" s="14">
        <v>5</v>
      </c>
      <c r="D739" s="14">
        <v>5</v>
      </c>
      <c r="E739" s="14">
        <v>5</v>
      </c>
      <c r="F739" s="14">
        <v>4</v>
      </c>
      <c r="G739" s="14">
        <v>5</v>
      </c>
      <c r="H739" s="14">
        <v>4</v>
      </c>
      <c r="I739" s="14">
        <v>5</v>
      </c>
      <c r="J739" s="14">
        <v>5</v>
      </c>
      <c r="K739" s="14">
        <v>5</v>
      </c>
      <c r="L739" s="14">
        <v>5</v>
      </c>
      <c r="M739" s="14">
        <v>5</v>
      </c>
      <c r="N739" s="14">
        <v>4</v>
      </c>
      <c r="O739" s="14">
        <v>5</v>
      </c>
      <c r="P739" s="14">
        <v>5</v>
      </c>
    </row>
    <row r="740" spans="2:16" x14ac:dyDescent="0.25">
      <c r="B740" s="3" t="s">
        <v>99</v>
      </c>
      <c r="C740" s="10">
        <v>5</v>
      </c>
      <c r="D740" s="10">
        <v>5</v>
      </c>
      <c r="E740" s="10">
        <v>5</v>
      </c>
      <c r="F740" s="10">
        <v>5</v>
      </c>
      <c r="G740" s="10">
        <v>4</v>
      </c>
      <c r="H740" s="10">
        <v>5</v>
      </c>
      <c r="I740" s="10">
        <v>5</v>
      </c>
      <c r="J740" s="10">
        <v>5</v>
      </c>
      <c r="K740" s="10">
        <v>5</v>
      </c>
      <c r="L740" s="10">
        <v>5</v>
      </c>
      <c r="M740" s="10">
        <v>5</v>
      </c>
      <c r="N740" s="10">
        <v>5</v>
      </c>
      <c r="O740" s="10">
        <v>5</v>
      </c>
      <c r="P740" s="10">
        <v>5</v>
      </c>
    </row>
    <row r="741" spans="2:16" x14ac:dyDescent="0.25">
      <c r="B741" s="3" t="s">
        <v>100</v>
      </c>
      <c r="C741" s="14">
        <v>5</v>
      </c>
      <c r="D741" s="14">
        <v>5</v>
      </c>
      <c r="E741" s="14">
        <v>5</v>
      </c>
      <c r="F741" s="14">
        <v>5</v>
      </c>
      <c r="G741" s="14">
        <v>5</v>
      </c>
      <c r="H741" s="14">
        <v>5</v>
      </c>
      <c r="I741" s="14">
        <v>4</v>
      </c>
      <c r="J741" s="14">
        <v>4</v>
      </c>
      <c r="K741" s="14">
        <v>5</v>
      </c>
      <c r="L741" s="14">
        <v>5</v>
      </c>
      <c r="M741" s="14">
        <v>5</v>
      </c>
      <c r="N741" s="14">
        <v>5</v>
      </c>
      <c r="O741" s="14">
        <v>4</v>
      </c>
      <c r="P741" s="14">
        <v>4</v>
      </c>
    </row>
    <row r="742" spans="2:16" x14ac:dyDescent="0.25">
      <c r="B742" s="3" t="s">
        <v>101</v>
      </c>
      <c r="C742" s="10">
        <v>5</v>
      </c>
      <c r="D742" s="10">
        <v>5</v>
      </c>
      <c r="E742" s="10">
        <v>5</v>
      </c>
      <c r="F742" s="10">
        <v>5</v>
      </c>
      <c r="G742" s="10">
        <v>5</v>
      </c>
      <c r="H742" s="10">
        <v>5</v>
      </c>
      <c r="I742" s="10">
        <v>5</v>
      </c>
      <c r="J742" s="10">
        <v>5</v>
      </c>
      <c r="K742" s="10">
        <v>4</v>
      </c>
      <c r="L742" s="10">
        <v>5</v>
      </c>
      <c r="M742" s="10">
        <v>5</v>
      </c>
      <c r="N742" s="10">
        <v>5</v>
      </c>
      <c r="O742" s="10">
        <v>5</v>
      </c>
      <c r="P742" s="10">
        <v>5</v>
      </c>
    </row>
    <row r="743" spans="2:16" x14ac:dyDescent="0.25">
      <c r="B743" s="3" t="s">
        <v>102</v>
      </c>
      <c r="C743" s="14">
        <v>5</v>
      </c>
      <c r="D743" s="14">
        <v>5</v>
      </c>
      <c r="E743" s="14">
        <v>5</v>
      </c>
      <c r="F743" s="14">
        <v>4</v>
      </c>
      <c r="G743" s="14">
        <v>5</v>
      </c>
      <c r="H743" s="14">
        <v>5</v>
      </c>
      <c r="I743" s="14">
        <v>5</v>
      </c>
      <c r="J743" s="14">
        <v>5</v>
      </c>
      <c r="K743" s="14">
        <v>5</v>
      </c>
      <c r="L743" s="14">
        <v>4</v>
      </c>
      <c r="M743" s="14">
        <v>4</v>
      </c>
      <c r="N743" s="14">
        <v>5</v>
      </c>
      <c r="O743" s="14">
        <v>5</v>
      </c>
      <c r="P743" s="14">
        <v>5</v>
      </c>
    </row>
    <row r="744" spans="2:16" x14ac:dyDescent="0.25">
      <c r="B744" s="3" t="s">
        <v>103</v>
      </c>
      <c r="C744" s="10">
        <v>5</v>
      </c>
      <c r="D744" s="10">
        <v>5</v>
      </c>
      <c r="E744" s="10">
        <v>5</v>
      </c>
      <c r="F744" s="10">
        <v>5</v>
      </c>
      <c r="G744" s="10">
        <v>5</v>
      </c>
      <c r="H744" s="10">
        <v>5</v>
      </c>
      <c r="I744" s="10">
        <v>5</v>
      </c>
      <c r="J744" s="10">
        <v>5</v>
      </c>
      <c r="K744" s="10">
        <v>5</v>
      </c>
      <c r="L744" s="10">
        <v>5</v>
      </c>
      <c r="M744" s="10">
        <v>5</v>
      </c>
      <c r="N744" s="10">
        <v>5</v>
      </c>
      <c r="O744" s="10">
        <v>5</v>
      </c>
      <c r="P744" s="10">
        <v>5</v>
      </c>
    </row>
    <row r="745" spans="2:16" x14ac:dyDescent="0.25">
      <c r="B745" s="3" t="s">
        <v>104</v>
      </c>
      <c r="C745" s="14">
        <v>5</v>
      </c>
      <c r="D745" s="14">
        <v>5</v>
      </c>
      <c r="E745" s="14">
        <v>5</v>
      </c>
      <c r="F745" s="14">
        <v>5</v>
      </c>
      <c r="G745" s="14">
        <v>4</v>
      </c>
      <c r="H745" s="14">
        <v>5</v>
      </c>
      <c r="I745" s="14">
        <v>5</v>
      </c>
      <c r="J745" s="14">
        <v>5</v>
      </c>
      <c r="K745" s="14">
        <v>5</v>
      </c>
      <c r="L745" s="14">
        <v>5</v>
      </c>
      <c r="M745" s="14">
        <v>4</v>
      </c>
      <c r="N745" s="14">
        <v>5</v>
      </c>
      <c r="O745" s="14">
        <v>5</v>
      </c>
      <c r="P745" s="14">
        <v>5</v>
      </c>
    </row>
    <row r="746" spans="2:16" x14ac:dyDescent="0.25">
      <c r="B746" s="3" t="s">
        <v>105</v>
      </c>
      <c r="C746" s="10">
        <v>5</v>
      </c>
      <c r="D746" s="10">
        <v>5</v>
      </c>
      <c r="E746" s="10">
        <v>5</v>
      </c>
      <c r="F746" s="10">
        <v>4</v>
      </c>
      <c r="G746" s="10">
        <v>5</v>
      </c>
      <c r="H746" s="10">
        <v>5</v>
      </c>
      <c r="I746" s="10">
        <v>5</v>
      </c>
      <c r="J746" s="10">
        <v>5</v>
      </c>
      <c r="K746" s="10">
        <v>4</v>
      </c>
      <c r="L746" s="10">
        <v>5</v>
      </c>
      <c r="M746" s="10">
        <v>4</v>
      </c>
      <c r="N746" s="10">
        <v>5</v>
      </c>
      <c r="O746" s="10">
        <v>5</v>
      </c>
      <c r="P746" s="10">
        <v>5</v>
      </c>
    </row>
    <row r="747" spans="2:16" x14ac:dyDescent="0.25">
      <c r="B747" s="3" t="s">
        <v>106</v>
      </c>
      <c r="C747" s="14">
        <v>5</v>
      </c>
      <c r="D747" s="14">
        <v>5</v>
      </c>
      <c r="E747" s="14">
        <v>5</v>
      </c>
      <c r="F747" s="14">
        <v>4</v>
      </c>
      <c r="G747" s="14">
        <v>5</v>
      </c>
      <c r="H747" s="14">
        <v>5</v>
      </c>
      <c r="I747" s="14">
        <v>5</v>
      </c>
      <c r="J747" s="14">
        <v>5</v>
      </c>
      <c r="K747" s="14">
        <v>5</v>
      </c>
      <c r="L747" s="14">
        <v>5</v>
      </c>
      <c r="M747" s="14">
        <v>5</v>
      </c>
      <c r="N747" s="14">
        <v>5</v>
      </c>
      <c r="O747" s="14">
        <v>5</v>
      </c>
      <c r="P747" s="14">
        <v>5</v>
      </c>
    </row>
    <row r="748" spans="2:16" x14ac:dyDescent="0.25">
      <c r="B748" s="3" t="s">
        <v>107</v>
      </c>
      <c r="C748" s="10">
        <v>5</v>
      </c>
      <c r="D748" s="10">
        <v>5</v>
      </c>
      <c r="E748" s="10">
        <v>5</v>
      </c>
      <c r="F748" s="10">
        <v>4</v>
      </c>
      <c r="G748" s="10">
        <v>5</v>
      </c>
      <c r="H748" s="10">
        <v>5</v>
      </c>
      <c r="I748" s="10">
        <v>5</v>
      </c>
      <c r="J748" s="10">
        <v>5</v>
      </c>
      <c r="K748" s="10">
        <v>4</v>
      </c>
      <c r="L748" s="10">
        <v>5</v>
      </c>
      <c r="M748" s="10">
        <v>5</v>
      </c>
      <c r="N748" s="10">
        <v>5</v>
      </c>
      <c r="O748" s="10">
        <v>5</v>
      </c>
      <c r="P748" s="10">
        <v>5</v>
      </c>
    </row>
    <row r="749" spans="2:16" x14ac:dyDescent="0.25">
      <c r="B749" s="3" t="s">
        <v>108</v>
      </c>
      <c r="C749" s="14">
        <v>5</v>
      </c>
      <c r="D749" s="14">
        <v>5</v>
      </c>
      <c r="E749" s="14">
        <v>4</v>
      </c>
      <c r="F749" s="14">
        <v>4</v>
      </c>
      <c r="G749" s="14">
        <v>5</v>
      </c>
      <c r="H749" s="14">
        <v>5</v>
      </c>
      <c r="I749" s="14">
        <v>5</v>
      </c>
      <c r="J749" s="14">
        <v>5</v>
      </c>
      <c r="K749" s="14">
        <v>5</v>
      </c>
      <c r="L749" s="14">
        <v>5</v>
      </c>
      <c r="M749" s="14">
        <v>5</v>
      </c>
      <c r="N749" s="14">
        <v>5</v>
      </c>
      <c r="O749" s="14">
        <v>5</v>
      </c>
      <c r="P749" s="14">
        <v>5</v>
      </c>
    </row>
    <row r="750" spans="2:16" x14ac:dyDescent="0.25">
      <c r="B750" s="3" t="s">
        <v>109</v>
      </c>
      <c r="C750" s="10">
        <v>5</v>
      </c>
      <c r="D750" s="10">
        <v>5</v>
      </c>
      <c r="E750" s="10">
        <v>5</v>
      </c>
      <c r="F750" s="10">
        <v>5</v>
      </c>
      <c r="G750" s="10">
        <v>5</v>
      </c>
      <c r="H750" s="10">
        <v>5</v>
      </c>
      <c r="I750" s="10">
        <v>5</v>
      </c>
      <c r="J750" s="10">
        <v>5</v>
      </c>
      <c r="K750" s="10">
        <v>5</v>
      </c>
      <c r="L750" s="10">
        <v>4</v>
      </c>
      <c r="M750" s="10">
        <v>4</v>
      </c>
      <c r="N750" s="10">
        <v>5</v>
      </c>
      <c r="O750" s="10">
        <v>5</v>
      </c>
      <c r="P750" s="10">
        <v>5</v>
      </c>
    </row>
    <row r="751" spans="2:16" x14ac:dyDescent="0.25">
      <c r="B751" s="3" t="s">
        <v>110</v>
      </c>
      <c r="C751" s="14">
        <v>5</v>
      </c>
      <c r="D751" s="14">
        <v>5</v>
      </c>
      <c r="E751" s="14">
        <v>5</v>
      </c>
      <c r="F751" s="14">
        <v>5</v>
      </c>
      <c r="G751" s="14">
        <v>4</v>
      </c>
      <c r="H751" s="14">
        <v>5</v>
      </c>
      <c r="I751" s="14">
        <v>5</v>
      </c>
      <c r="J751" s="14">
        <v>5</v>
      </c>
      <c r="K751" s="14">
        <v>4</v>
      </c>
      <c r="L751" s="14">
        <v>5</v>
      </c>
      <c r="M751" s="14">
        <v>5</v>
      </c>
      <c r="N751" s="14">
        <v>5</v>
      </c>
      <c r="O751" s="14">
        <v>5</v>
      </c>
      <c r="P751" s="14">
        <v>5</v>
      </c>
    </row>
    <row r="752" spans="2:16" x14ac:dyDescent="0.25">
      <c r="B752" s="3" t="s">
        <v>111</v>
      </c>
      <c r="C752" s="10">
        <v>5</v>
      </c>
      <c r="D752" s="10">
        <v>5</v>
      </c>
      <c r="E752" s="10">
        <v>5</v>
      </c>
      <c r="F752" s="10">
        <v>5</v>
      </c>
      <c r="G752" s="10">
        <v>5</v>
      </c>
      <c r="H752" s="10">
        <v>4</v>
      </c>
      <c r="I752" s="10">
        <v>5</v>
      </c>
      <c r="J752" s="10">
        <v>4</v>
      </c>
      <c r="K752" s="10">
        <v>4</v>
      </c>
      <c r="L752" s="10">
        <v>5</v>
      </c>
      <c r="M752" s="10">
        <v>4</v>
      </c>
      <c r="N752" s="10">
        <v>4</v>
      </c>
      <c r="O752" s="10">
        <v>5</v>
      </c>
      <c r="P752" s="10">
        <v>4</v>
      </c>
    </row>
    <row r="753" spans="2:16" x14ac:dyDescent="0.25">
      <c r="B753" s="3" t="s">
        <v>112</v>
      </c>
      <c r="C753" s="14">
        <v>5</v>
      </c>
      <c r="D753" s="14">
        <v>5</v>
      </c>
      <c r="E753" s="14">
        <v>5</v>
      </c>
      <c r="F753" s="14">
        <v>5</v>
      </c>
      <c r="G753" s="14">
        <v>5</v>
      </c>
      <c r="H753" s="14">
        <v>5</v>
      </c>
      <c r="I753" s="14">
        <v>5</v>
      </c>
      <c r="J753" s="14">
        <v>5</v>
      </c>
      <c r="K753" s="14">
        <v>5</v>
      </c>
      <c r="L753" s="14">
        <v>5</v>
      </c>
      <c r="M753" s="14">
        <v>5</v>
      </c>
      <c r="N753" s="14">
        <v>5</v>
      </c>
      <c r="O753" s="14">
        <v>5</v>
      </c>
      <c r="P753" s="14">
        <v>5</v>
      </c>
    </row>
    <row r="754" spans="2:16" x14ac:dyDescent="0.25">
      <c r="B754" s="3" t="s">
        <v>113</v>
      </c>
      <c r="C754" s="10">
        <v>5</v>
      </c>
      <c r="D754" s="10">
        <v>5</v>
      </c>
      <c r="E754" s="10">
        <v>5</v>
      </c>
      <c r="F754" s="10">
        <v>5</v>
      </c>
      <c r="G754" s="10">
        <v>5</v>
      </c>
      <c r="H754" s="10">
        <v>5</v>
      </c>
      <c r="I754" s="10">
        <v>5</v>
      </c>
      <c r="J754" s="10">
        <v>5</v>
      </c>
      <c r="K754" s="10">
        <v>5</v>
      </c>
      <c r="L754" s="10">
        <v>5</v>
      </c>
      <c r="M754" s="10">
        <v>4</v>
      </c>
      <c r="N754" s="10">
        <v>5</v>
      </c>
      <c r="O754" s="10">
        <v>5</v>
      </c>
      <c r="P754" s="10">
        <v>5</v>
      </c>
    </row>
    <row r="755" spans="2:16" x14ac:dyDescent="0.25">
      <c r="B755" s="3" t="s">
        <v>114</v>
      </c>
      <c r="C755" s="14">
        <v>5</v>
      </c>
      <c r="D755" s="14">
        <v>5</v>
      </c>
      <c r="E755" s="14">
        <v>5</v>
      </c>
      <c r="F755" s="14">
        <v>5</v>
      </c>
      <c r="G755" s="14">
        <v>5</v>
      </c>
      <c r="H755" s="14">
        <v>5</v>
      </c>
      <c r="I755" s="14">
        <v>5</v>
      </c>
      <c r="J755" s="14">
        <v>5</v>
      </c>
      <c r="K755" s="14">
        <v>4</v>
      </c>
      <c r="L755" s="14">
        <v>4</v>
      </c>
      <c r="M755" s="14">
        <v>5</v>
      </c>
      <c r="N755" s="14">
        <v>5</v>
      </c>
      <c r="O755" s="14">
        <v>5</v>
      </c>
      <c r="P755" s="14">
        <v>5</v>
      </c>
    </row>
    <row r="756" spans="2:16" x14ac:dyDescent="0.25">
      <c r="B756" s="3" t="s">
        <v>115</v>
      </c>
      <c r="C756" s="10">
        <v>5</v>
      </c>
      <c r="D756" s="10">
        <v>5</v>
      </c>
      <c r="E756" s="10">
        <v>5</v>
      </c>
      <c r="F756" s="10">
        <v>5</v>
      </c>
      <c r="G756" s="10">
        <v>4</v>
      </c>
      <c r="H756" s="10">
        <v>5</v>
      </c>
      <c r="I756" s="10">
        <v>4</v>
      </c>
      <c r="J756" s="10">
        <v>4</v>
      </c>
      <c r="K756" s="10">
        <v>5</v>
      </c>
      <c r="L756" s="10">
        <v>5</v>
      </c>
      <c r="M756" s="10">
        <v>5</v>
      </c>
      <c r="N756" s="10">
        <v>5</v>
      </c>
      <c r="O756" s="10">
        <v>4</v>
      </c>
      <c r="P756" s="10">
        <v>4</v>
      </c>
    </row>
    <row r="757" spans="2:16" x14ac:dyDescent="0.25">
      <c r="B757" s="3" t="s">
        <v>116</v>
      </c>
      <c r="C757" s="14">
        <v>5</v>
      </c>
      <c r="D757" s="14">
        <v>5</v>
      </c>
      <c r="E757" s="14">
        <v>5</v>
      </c>
      <c r="F757" s="14">
        <v>5</v>
      </c>
      <c r="G757" s="14">
        <v>5</v>
      </c>
      <c r="H757" s="14">
        <v>5</v>
      </c>
      <c r="I757" s="14">
        <v>5</v>
      </c>
      <c r="J757" s="14">
        <v>4</v>
      </c>
      <c r="K757" s="14">
        <v>5</v>
      </c>
      <c r="L757" s="14">
        <v>4</v>
      </c>
      <c r="M757" s="14">
        <v>4</v>
      </c>
      <c r="N757" s="14">
        <v>5</v>
      </c>
      <c r="O757" s="14">
        <v>5</v>
      </c>
      <c r="P757" s="14">
        <v>4</v>
      </c>
    </row>
    <row r="758" spans="2:16" x14ac:dyDescent="0.25">
      <c r="B758" s="3" t="s">
        <v>117</v>
      </c>
      <c r="C758" s="10">
        <v>5</v>
      </c>
      <c r="D758" s="10">
        <v>5</v>
      </c>
      <c r="E758" s="10">
        <v>5</v>
      </c>
      <c r="F758" s="10">
        <v>4</v>
      </c>
      <c r="G758" s="10">
        <v>4</v>
      </c>
      <c r="H758" s="10">
        <v>4</v>
      </c>
      <c r="I758" s="10">
        <v>4</v>
      </c>
      <c r="J758" s="10">
        <v>4</v>
      </c>
      <c r="K758" s="10">
        <v>5</v>
      </c>
      <c r="L758" s="10">
        <v>5</v>
      </c>
      <c r="M758" s="10">
        <v>5</v>
      </c>
      <c r="N758" s="10">
        <v>4</v>
      </c>
      <c r="O758" s="10">
        <v>4</v>
      </c>
      <c r="P758" s="10">
        <v>4</v>
      </c>
    </row>
    <row r="759" spans="2:16" x14ac:dyDescent="0.25">
      <c r="B759" s="3" t="s">
        <v>118</v>
      </c>
      <c r="C759" s="14">
        <v>4</v>
      </c>
      <c r="D759" s="14">
        <v>5</v>
      </c>
      <c r="E759" s="14">
        <v>5</v>
      </c>
      <c r="F759" s="14">
        <v>4</v>
      </c>
      <c r="G759" s="14">
        <v>5</v>
      </c>
      <c r="H759" s="14">
        <v>5</v>
      </c>
      <c r="I759" s="14">
        <v>5</v>
      </c>
      <c r="J759" s="14">
        <v>4</v>
      </c>
      <c r="K759" s="14">
        <v>4</v>
      </c>
      <c r="L759" s="14">
        <v>4</v>
      </c>
      <c r="M759" s="14">
        <v>5</v>
      </c>
      <c r="N759" s="14">
        <v>5</v>
      </c>
      <c r="O759" s="14">
        <v>5</v>
      </c>
      <c r="P759" s="14">
        <v>4</v>
      </c>
    </row>
    <row r="760" spans="2:16" x14ac:dyDescent="0.25">
      <c r="B760" s="3" t="s">
        <v>119</v>
      </c>
      <c r="C760" s="10">
        <v>5</v>
      </c>
      <c r="D760" s="10">
        <v>5</v>
      </c>
      <c r="E760" s="10">
        <v>5</v>
      </c>
      <c r="F760" s="10">
        <v>4</v>
      </c>
      <c r="G760" s="10">
        <v>4</v>
      </c>
      <c r="H760" s="10">
        <v>5</v>
      </c>
      <c r="I760" s="10">
        <v>5</v>
      </c>
      <c r="J760" s="10">
        <v>5</v>
      </c>
      <c r="K760" s="10">
        <v>5</v>
      </c>
      <c r="L760" s="10">
        <v>5</v>
      </c>
      <c r="M760" s="10">
        <v>5</v>
      </c>
      <c r="N760" s="10">
        <v>5</v>
      </c>
      <c r="O760" s="10">
        <v>5</v>
      </c>
      <c r="P760" s="10">
        <v>5</v>
      </c>
    </row>
    <row r="761" spans="2:16" x14ac:dyDescent="0.25">
      <c r="B761" s="3" t="s">
        <v>120</v>
      </c>
      <c r="C761" s="14">
        <v>5</v>
      </c>
      <c r="D761" s="14">
        <v>4</v>
      </c>
      <c r="E761" s="14">
        <v>3</v>
      </c>
      <c r="F761" s="14">
        <v>3</v>
      </c>
      <c r="G761" s="14">
        <v>4</v>
      </c>
      <c r="H761" s="14">
        <v>4</v>
      </c>
      <c r="I761" s="14">
        <v>4</v>
      </c>
      <c r="J761" s="14">
        <v>4</v>
      </c>
      <c r="K761" s="14">
        <v>4</v>
      </c>
      <c r="L761" s="14">
        <v>4</v>
      </c>
      <c r="M761" s="14">
        <v>4</v>
      </c>
      <c r="N761" s="14">
        <v>4</v>
      </c>
      <c r="O761" s="14">
        <v>4</v>
      </c>
      <c r="P761" s="14">
        <v>4</v>
      </c>
    </row>
    <row r="762" spans="2:16" x14ac:dyDescent="0.25">
      <c r="B762" s="3" t="s">
        <v>121</v>
      </c>
      <c r="C762" s="10">
        <v>5</v>
      </c>
      <c r="D762" s="10">
        <v>4</v>
      </c>
      <c r="E762" s="10">
        <v>4</v>
      </c>
      <c r="F762" s="10">
        <v>4</v>
      </c>
      <c r="G762" s="10">
        <v>4</v>
      </c>
      <c r="H762" s="10">
        <v>4</v>
      </c>
      <c r="I762" s="10">
        <v>4</v>
      </c>
      <c r="J762" s="10">
        <v>4</v>
      </c>
      <c r="K762" s="10">
        <v>4</v>
      </c>
      <c r="L762" s="10">
        <v>5</v>
      </c>
      <c r="M762" s="10">
        <v>4</v>
      </c>
      <c r="N762" s="10">
        <v>4</v>
      </c>
      <c r="O762" s="10">
        <v>4</v>
      </c>
      <c r="P762" s="10">
        <v>4</v>
      </c>
    </row>
    <row r="763" spans="2:16" x14ac:dyDescent="0.25">
      <c r="B763" s="3" t="s">
        <v>122</v>
      </c>
      <c r="C763" s="14">
        <v>4</v>
      </c>
      <c r="D763" s="14">
        <v>4</v>
      </c>
      <c r="E763" s="14">
        <v>4</v>
      </c>
      <c r="F763" s="14">
        <v>4</v>
      </c>
      <c r="G763" s="14">
        <v>4</v>
      </c>
      <c r="H763" s="14">
        <v>5</v>
      </c>
      <c r="I763" s="14">
        <v>4</v>
      </c>
      <c r="J763" s="14">
        <v>4</v>
      </c>
      <c r="K763" s="14">
        <v>4</v>
      </c>
      <c r="L763" s="14">
        <v>4</v>
      </c>
      <c r="M763" s="14">
        <v>4</v>
      </c>
      <c r="N763" s="14">
        <v>5</v>
      </c>
      <c r="O763" s="14">
        <v>4</v>
      </c>
      <c r="P763" s="14">
        <v>4</v>
      </c>
    </row>
    <row r="764" spans="2:16" x14ac:dyDescent="0.25">
      <c r="B764" s="3" t="s">
        <v>123</v>
      </c>
      <c r="C764" s="10">
        <v>5</v>
      </c>
      <c r="D764" s="10">
        <v>5</v>
      </c>
      <c r="E764" s="10">
        <v>5</v>
      </c>
      <c r="F764" s="10">
        <v>5</v>
      </c>
      <c r="G764" s="10">
        <v>5</v>
      </c>
      <c r="H764" s="10">
        <v>4</v>
      </c>
      <c r="I764" s="10">
        <v>5</v>
      </c>
      <c r="J764" s="10">
        <v>5</v>
      </c>
      <c r="K764" s="10">
        <v>5</v>
      </c>
      <c r="L764" s="10">
        <v>5</v>
      </c>
      <c r="M764" s="10">
        <v>5</v>
      </c>
      <c r="N764" s="10">
        <v>4</v>
      </c>
      <c r="O764" s="10">
        <v>5</v>
      </c>
      <c r="P764" s="10">
        <v>5</v>
      </c>
    </row>
    <row r="765" spans="2:16" x14ac:dyDescent="0.25">
      <c r="B765" s="3" t="s">
        <v>124</v>
      </c>
      <c r="C765" s="14">
        <v>4</v>
      </c>
      <c r="D765" s="14">
        <v>4</v>
      </c>
      <c r="E765" s="14">
        <v>4</v>
      </c>
      <c r="F765" s="14">
        <v>4</v>
      </c>
      <c r="G765" s="14">
        <v>4</v>
      </c>
      <c r="H765" s="14">
        <v>4</v>
      </c>
      <c r="I765" s="14">
        <v>5</v>
      </c>
      <c r="J765" s="14">
        <v>5</v>
      </c>
      <c r="K765" s="14">
        <v>4</v>
      </c>
      <c r="L765" s="14">
        <v>4</v>
      </c>
      <c r="M765" s="14">
        <v>4</v>
      </c>
      <c r="N765" s="14">
        <v>4</v>
      </c>
      <c r="O765" s="14">
        <v>5</v>
      </c>
      <c r="P765" s="14">
        <v>5</v>
      </c>
    </row>
    <row r="766" spans="2:16" x14ac:dyDescent="0.25">
      <c r="B766" s="3" t="s">
        <v>125</v>
      </c>
      <c r="C766" s="10">
        <v>4</v>
      </c>
      <c r="D766" s="10">
        <v>5</v>
      </c>
      <c r="E766" s="10">
        <v>4</v>
      </c>
      <c r="F766" s="10">
        <v>5</v>
      </c>
      <c r="G766" s="10">
        <v>5</v>
      </c>
      <c r="H766" s="10">
        <v>5</v>
      </c>
      <c r="I766" s="10">
        <v>4</v>
      </c>
      <c r="J766" s="10">
        <v>4</v>
      </c>
      <c r="K766" s="10">
        <v>5</v>
      </c>
      <c r="L766" s="10">
        <v>4</v>
      </c>
      <c r="M766" s="10">
        <v>5</v>
      </c>
      <c r="N766" s="10">
        <v>5</v>
      </c>
      <c r="O766" s="10">
        <v>4</v>
      </c>
      <c r="P766" s="10">
        <v>4</v>
      </c>
    </row>
    <row r="767" spans="2:16" x14ac:dyDescent="0.25">
      <c r="B767" s="3" t="s">
        <v>126</v>
      </c>
      <c r="C767" s="14">
        <v>5</v>
      </c>
      <c r="D767" s="14">
        <v>5</v>
      </c>
      <c r="E767" s="14">
        <v>5</v>
      </c>
      <c r="F767" s="14">
        <v>5</v>
      </c>
      <c r="G767" s="14">
        <v>5</v>
      </c>
      <c r="H767" s="14">
        <v>5</v>
      </c>
      <c r="I767" s="14">
        <v>4</v>
      </c>
      <c r="J767" s="14">
        <v>5</v>
      </c>
      <c r="K767" s="14">
        <v>5</v>
      </c>
      <c r="L767" s="14">
        <v>5</v>
      </c>
      <c r="M767" s="14">
        <v>5</v>
      </c>
      <c r="N767" s="14">
        <v>5</v>
      </c>
      <c r="O767" s="14">
        <v>4</v>
      </c>
      <c r="P767" s="14">
        <v>5</v>
      </c>
    </row>
    <row r="768" spans="2:16" x14ac:dyDescent="0.25">
      <c r="B768" s="3" t="s">
        <v>127</v>
      </c>
      <c r="C768" s="10">
        <v>4</v>
      </c>
      <c r="D768" s="10">
        <v>5</v>
      </c>
      <c r="E768" s="10">
        <v>5</v>
      </c>
      <c r="F768" s="10">
        <v>4</v>
      </c>
      <c r="G768" s="10">
        <v>4</v>
      </c>
      <c r="H768" s="10">
        <v>4</v>
      </c>
      <c r="I768" s="10">
        <v>4</v>
      </c>
      <c r="J768" s="10">
        <v>4</v>
      </c>
      <c r="K768" s="10">
        <v>4</v>
      </c>
      <c r="L768" s="10">
        <v>5</v>
      </c>
      <c r="M768" s="10">
        <v>4</v>
      </c>
      <c r="N768" s="10">
        <v>4</v>
      </c>
      <c r="O768" s="10">
        <v>4</v>
      </c>
      <c r="P768" s="10">
        <v>4</v>
      </c>
    </row>
    <row r="769" spans="2:16" x14ac:dyDescent="0.25">
      <c r="B769" s="3" t="s">
        <v>128</v>
      </c>
      <c r="C769" s="14">
        <v>4</v>
      </c>
      <c r="D769" s="14">
        <v>4</v>
      </c>
      <c r="E769" s="14">
        <v>5</v>
      </c>
      <c r="F769" s="14">
        <v>5</v>
      </c>
      <c r="G769" s="14">
        <v>5</v>
      </c>
      <c r="H769" s="14">
        <v>5</v>
      </c>
      <c r="I769" s="14">
        <v>5</v>
      </c>
      <c r="J769" s="14">
        <v>5</v>
      </c>
      <c r="K769" s="14">
        <v>4</v>
      </c>
      <c r="L769" s="14">
        <v>4</v>
      </c>
      <c r="M769" s="14">
        <v>5</v>
      </c>
      <c r="N769" s="14">
        <v>5</v>
      </c>
      <c r="O769" s="14">
        <v>5</v>
      </c>
      <c r="P769" s="14">
        <v>5</v>
      </c>
    </row>
    <row r="770" spans="2:16" x14ac:dyDescent="0.25">
      <c r="B770" s="3" t="s">
        <v>129</v>
      </c>
      <c r="C770" s="10">
        <v>5</v>
      </c>
      <c r="D770" s="10">
        <v>4</v>
      </c>
      <c r="E770" s="10">
        <v>5</v>
      </c>
      <c r="F770" s="10">
        <v>4</v>
      </c>
      <c r="G770" s="10">
        <v>5</v>
      </c>
      <c r="H770" s="10">
        <v>5</v>
      </c>
      <c r="I770" s="10">
        <v>4</v>
      </c>
      <c r="J770" s="10">
        <v>4</v>
      </c>
      <c r="K770" s="10">
        <v>5</v>
      </c>
      <c r="L770" s="10">
        <v>5</v>
      </c>
      <c r="M770" s="10">
        <v>5</v>
      </c>
      <c r="N770" s="10">
        <v>5</v>
      </c>
      <c r="O770" s="10">
        <v>4</v>
      </c>
      <c r="P770" s="10">
        <v>4</v>
      </c>
    </row>
    <row r="771" spans="2:16" x14ac:dyDescent="0.25">
      <c r="B771" s="3" t="s">
        <v>130</v>
      </c>
      <c r="C771" s="14">
        <v>4</v>
      </c>
      <c r="D771" s="14">
        <v>4</v>
      </c>
      <c r="E771" s="14">
        <v>5</v>
      </c>
      <c r="F771" s="14">
        <v>4</v>
      </c>
      <c r="G771" s="14">
        <v>5</v>
      </c>
      <c r="H771" s="14">
        <v>5</v>
      </c>
      <c r="I771" s="14">
        <v>5</v>
      </c>
      <c r="J771" s="14">
        <v>5</v>
      </c>
      <c r="K771" s="14">
        <v>4</v>
      </c>
      <c r="L771" s="14">
        <v>5</v>
      </c>
      <c r="M771" s="14">
        <v>5</v>
      </c>
      <c r="N771" s="14">
        <v>5</v>
      </c>
      <c r="O771" s="14">
        <v>5</v>
      </c>
      <c r="P771" s="14">
        <v>5</v>
      </c>
    </row>
    <row r="772" spans="2:16" ht="9.9499999999999993" customHeight="1" x14ac:dyDescent="0.25"/>
    <row r="774" spans="2:16" x14ac:dyDescent="0.25">
      <c r="B774" s="1" t="s">
        <v>224</v>
      </c>
    </row>
    <row r="775" spans="2:16" ht="5.0999999999999996" customHeight="1" x14ac:dyDescent="0.25"/>
    <row r="776" spans="2:16" x14ac:dyDescent="0.25">
      <c r="B776" s="4" t="s">
        <v>4</v>
      </c>
      <c r="C776" s="3" t="s">
        <v>134</v>
      </c>
      <c r="D776" s="3" t="s">
        <v>135</v>
      </c>
      <c r="E776" s="3" t="s">
        <v>136</v>
      </c>
      <c r="F776" s="3" t="s">
        <v>137</v>
      </c>
      <c r="G776" s="3" t="s">
        <v>138</v>
      </c>
      <c r="H776" s="3" t="s">
        <v>139</v>
      </c>
      <c r="I776" s="3" t="s">
        <v>140</v>
      </c>
      <c r="J776" s="3" t="s">
        <v>141</v>
      </c>
    </row>
    <row r="777" spans="2:16" x14ac:dyDescent="0.25">
      <c r="B777" s="3" t="s">
        <v>14</v>
      </c>
      <c r="C777" s="10">
        <v>4.58</v>
      </c>
      <c r="D777" s="10">
        <v>5</v>
      </c>
      <c r="E777" s="10">
        <v>3</v>
      </c>
      <c r="F777" s="10">
        <v>5</v>
      </c>
      <c r="G777" s="10">
        <v>0.60299253726725344</v>
      </c>
      <c r="H777" s="10">
        <v>0.31048655044338336</v>
      </c>
      <c r="I777" s="10">
        <v>-1.1474002690028353</v>
      </c>
      <c r="J777" s="10">
        <v>100</v>
      </c>
    </row>
    <row r="778" spans="2:16" x14ac:dyDescent="0.25">
      <c r="B778" s="3" t="s">
        <v>15</v>
      </c>
      <c r="C778" s="14">
        <v>4.5999999999999996</v>
      </c>
      <c r="D778" s="14">
        <v>5</v>
      </c>
      <c r="E778" s="14">
        <v>3</v>
      </c>
      <c r="F778" s="14">
        <v>5</v>
      </c>
      <c r="G778" s="14">
        <v>0.52915026221291817</v>
      </c>
      <c r="H778" s="14">
        <v>-0.49564399713177743</v>
      </c>
      <c r="I778" s="14">
        <v>-0.82231028203382817</v>
      </c>
      <c r="J778" s="14">
        <v>100</v>
      </c>
    </row>
    <row r="779" spans="2:16" x14ac:dyDescent="0.25">
      <c r="B779" s="3" t="s">
        <v>16</v>
      </c>
      <c r="C779" s="10">
        <v>4.54</v>
      </c>
      <c r="D779" s="10">
        <v>5</v>
      </c>
      <c r="E779" s="10">
        <v>3</v>
      </c>
      <c r="F779" s="10">
        <v>5</v>
      </c>
      <c r="G779" s="10">
        <v>0.60695963621974081</v>
      </c>
      <c r="H779" s="10">
        <v>-4.5330611701106971E-2</v>
      </c>
      <c r="I779" s="10">
        <v>-0.97292085462471067</v>
      </c>
      <c r="J779" s="10">
        <v>100</v>
      </c>
    </row>
    <row r="780" spans="2:16" x14ac:dyDescent="0.25">
      <c r="B780" s="3" t="s">
        <v>17</v>
      </c>
      <c r="C780" s="14">
        <v>4.4800000000000004</v>
      </c>
      <c r="D780" s="14">
        <v>5</v>
      </c>
      <c r="E780" s="14">
        <v>3</v>
      </c>
      <c r="F780" s="14">
        <v>5</v>
      </c>
      <c r="G780" s="14">
        <v>0.55641710972974223</v>
      </c>
      <c r="H780" s="14">
        <v>-0.83640920419507658</v>
      </c>
      <c r="I780" s="14">
        <v>-0.45037512365157545</v>
      </c>
      <c r="J780" s="14">
        <v>100</v>
      </c>
    </row>
    <row r="781" spans="2:16" x14ac:dyDescent="0.25">
      <c r="B781" s="3" t="s">
        <v>18</v>
      </c>
      <c r="C781" s="10">
        <v>4.49</v>
      </c>
      <c r="D781" s="10">
        <v>5</v>
      </c>
      <c r="E781" s="10">
        <v>3</v>
      </c>
      <c r="F781" s="10">
        <v>5</v>
      </c>
      <c r="G781" s="10">
        <v>0.5384236250388722</v>
      </c>
      <c r="H781" s="10">
        <v>-1.0883765817227191</v>
      </c>
      <c r="I781" s="10">
        <v>-0.34995936409962247</v>
      </c>
      <c r="J781" s="10">
        <v>100</v>
      </c>
    </row>
    <row r="782" spans="2:16" x14ac:dyDescent="0.25">
      <c r="B782" s="3" t="s">
        <v>19</v>
      </c>
      <c r="C782" s="14">
        <v>4.53</v>
      </c>
      <c r="D782" s="14">
        <v>5</v>
      </c>
      <c r="E782" s="14">
        <v>3</v>
      </c>
      <c r="F782" s="14">
        <v>5</v>
      </c>
      <c r="G782" s="14">
        <v>0.57367238037053858</v>
      </c>
      <c r="H782" s="14">
        <v>-0.39533919421574515</v>
      </c>
      <c r="I782" s="14">
        <v>-0.76442404839121425</v>
      </c>
      <c r="J782" s="14">
        <v>100</v>
      </c>
    </row>
    <row r="783" spans="2:16" x14ac:dyDescent="0.25">
      <c r="B783" s="3" t="s">
        <v>20</v>
      </c>
      <c r="C783" s="10">
        <v>4.5599999999999996</v>
      </c>
      <c r="D783" s="10">
        <v>5</v>
      </c>
      <c r="E783" s="10">
        <v>3</v>
      </c>
      <c r="F783" s="10">
        <v>5</v>
      </c>
      <c r="G783" s="10">
        <v>0.53516352641038611</v>
      </c>
      <c r="H783" s="10">
        <v>-0.79092609180853923</v>
      </c>
      <c r="I783" s="10">
        <v>-0.64100846730092553</v>
      </c>
      <c r="J783" s="10">
        <v>100</v>
      </c>
    </row>
    <row r="784" spans="2:16" x14ac:dyDescent="0.25">
      <c r="B784" s="3" t="s">
        <v>21</v>
      </c>
      <c r="C784" s="14">
        <v>4.53</v>
      </c>
      <c r="D784" s="14">
        <v>5</v>
      </c>
      <c r="E784" s="14">
        <v>3</v>
      </c>
      <c r="F784" s="14">
        <v>5</v>
      </c>
      <c r="G784" s="14">
        <v>0.53768020235080261</v>
      </c>
      <c r="H784" s="14">
        <v>-0.94902738161895472</v>
      </c>
      <c r="I784" s="14">
        <v>-0.51303082175337156</v>
      </c>
      <c r="J784" s="14">
        <v>100</v>
      </c>
    </row>
    <row r="785" spans="2:21" x14ac:dyDescent="0.25">
      <c r="B785" s="3" t="s">
        <v>22</v>
      </c>
      <c r="C785" s="10">
        <v>4.53</v>
      </c>
      <c r="D785" s="10">
        <v>5</v>
      </c>
      <c r="E785" s="10">
        <v>3</v>
      </c>
      <c r="F785" s="10">
        <v>5</v>
      </c>
      <c r="G785" s="10">
        <v>0.51874849397371747</v>
      </c>
      <c r="H785" s="10">
        <v>-1.3986175512622807</v>
      </c>
      <c r="I785" s="10">
        <v>-0.33998944120258373</v>
      </c>
      <c r="J785" s="10">
        <v>100</v>
      </c>
    </row>
    <row r="786" spans="2:21" x14ac:dyDescent="0.25">
      <c r="B786" s="3" t="s">
        <v>23</v>
      </c>
      <c r="C786" s="14">
        <v>4.55</v>
      </c>
      <c r="D786" s="14">
        <v>5</v>
      </c>
      <c r="E786" s="14">
        <v>3</v>
      </c>
      <c r="F786" s="14">
        <v>5</v>
      </c>
      <c r="G786" s="14">
        <v>0.51720402163943002</v>
      </c>
      <c r="H786" s="14">
        <v>-1.3286647025658107</v>
      </c>
      <c r="I786" s="14">
        <v>-0.42379695370585868</v>
      </c>
      <c r="J786" s="14">
        <v>100</v>
      </c>
    </row>
    <row r="787" spans="2:21" x14ac:dyDescent="0.25">
      <c r="B787" s="3" t="s">
        <v>24</v>
      </c>
      <c r="C787" s="10">
        <v>4.58</v>
      </c>
      <c r="D787" s="10">
        <v>5</v>
      </c>
      <c r="E787" s="10">
        <v>3</v>
      </c>
      <c r="F787" s="10">
        <v>5</v>
      </c>
      <c r="G787" s="10">
        <v>0.51341990611973742</v>
      </c>
      <c r="H787" s="10">
        <v>-1.1865443022334361</v>
      </c>
      <c r="I787" s="10">
        <v>-0.55346290414388555</v>
      </c>
      <c r="J787" s="10">
        <v>100</v>
      </c>
    </row>
    <row r="788" spans="2:21" x14ac:dyDescent="0.25">
      <c r="B788" s="3" t="s">
        <v>25</v>
      </c>
      <c r="C788" s="14">
        <v>4.54</v>
      </c>
      <c r="D788" s="14">
        <v>5</v>
      </c>
      <c r="E788" s="14">
        <v>3</v>
      </c>
      <c r="F788" s="14">
        <v>5</v>
      </c>
      <c r="G788" s="14">
        <v>0.59025418253494832</v>
      </c>
      <c r="H788" s="14">
        <v>-0.16191395883097526</v>
      </c>
      <c r="I788" s="14">
        <v>-0.8979251683227627</v>
      </c>
      <c r="J788" s="14">
        <v>100</v>
      </c>
    </row>
    <row r="789" spans="2:21" x14ac:dyDescent="0.25">
      <c r="B789" s="3" t="s">
        <v>26</v>
      </c>
      <c r="C789" s="10">
        <v>4.5599999999999996</v>
      </c>
      <c r="D789" s="10">
        <v>5</v>
      </c>
      <c r="E789" s="10">
        <v>3</v>
      </c>
      <c r="F789" s="10">
        <v>5</v>
      </c>
      <c r="G789" s="10">
        <v>0.53516352641038611</v>
      </c>
      <c r="H789" s="10">
        <v>-0.79092609180853923</v>
      </c>
      <c r="I789" s="10">
        <v>-0.64100846730092553</v>
      </c>
      <c r="J789" s="10">
        <v>100</v>
      </c>
    </row>
    <row r="790" spans="2:21" x14ac:dyDescent="0.25">
      <c r="B790" s="3" t="s">
        <v>27</v>
      </c>
      <c r="C790" s="14">
        <v>4.51</v>
      </c>
      <c r="D790" s="14">
        <v>5</v>
      </c>
      <c r="E790" s="14">
        <v>3</v>
      </c>
      <c r="F790" s="14">
        <v>5</v>
      </c>
      <c r="G790" s="14">
        <v>0.5384236250388722</v>
      </c>
      <c r="H790" s="14">
        <v>-1.0283002280854192</v>
      </c>
      <c r="I790" s="14">
        <v>-0.43059012647609218</v>
      </c>
      <c r="J790" s="14">
        <v>100</v>
      </c>
    </row>
    <row r="791" spans="2:21" ht="9.9499999999999993" customHeight="1" x14ac:dyDescent="0.25"/>
    <row r="793" spans="2:21" x14ac:dyDescent="0.25">
      <c r="B793" s="20" t="s">
        <v>225</v>
      </c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</row>
    <row r="794" spans="2:21" ht="5.0999999999999996" customHeight="1" x14ac:dyDescent="0.25"/>
    <row r="795" spans="2:21" x14ac:dyDescent="0.25">
      <c r="B795" s="4" t="s">
        <v>30</v>
      </c>
      <c r="C795" s="3" t="s">
        <v>14</v>
      </c>
      <c r="D795" s="3" t="s">
        <v>15</v>
      </c>
      <c r="E795" s="3" t="s">
        <v>16</v>
      </c>
      <c r="F795" s="3" t="s">
        <v>17</v>
      </c>
      <c r="G795" s="3" t="s">
        <v>18</v>
      </c>
      <c r="H795" s="3" t="s">
        <v>19</v>
      </c>
      <c r="I795" s="3" t="s">
        <v>20</v>
      </c>
      <c r="J795" s="3" t="s">
        <v>21</v>
      </c>
      <c r="K795" s="3" t="s">
        <v>22</v>
      </c>
      <c r="L795" s="3" t="s">
        <v>23</v>
      </c>
      <c r="M795" s="3" t="s">
        <v>24</v>
      </c>
      <c r="N795" s="3" t="s">
        <v>25</v>
      </c>
      <c r="O795" s="3" t="s">
        <v>26</v>
      </c>
      <c r="P795" s="3" t="s">
        <v>27</v>
      </c>
    </row>
    <row r="796" spans="2:21" x14ac:dyDescent="0.25">
      <c r="B796" s="3" t="s">
        <v>31</v>
      </c>
      <c r="C796" s="10">
        <v>-0.96186928386965587</v>
      </c>
      <c r="D796" s="10">
        <v>-1.133893419027681</v>
      </c>
      <c r="E796" s="10">
        <v>-0.88968024853056449</v>
      </c>
      <c r="F796" s="10">
        <v>-0.86266218562750863</v>
      </c>
      <c r="G796" s="10">
        <v>-0.91006407819609236</v>
      </c>
      <c r="H796" s="10">
        <v>-0.92387226252320132</v>
      </c>
      <c r="I796" s="10">
        <v>-1.0464091298527094</v>
      </c>
      <c r="J796" s="10">
        <v>-0.98571604028338133</v>
      </c>
      <c r="K796" s="10">
        <v>0.90602672674710905</v>
      </c>
      <c r="L796" s="10">
        <v>0.87006284014109736</v>
      </c>
      <c r="M796" s="10">
        <v>0.81804385648820011</v>
      </c>
      <c r="N796" s="10">
        <v>-0.91486009922179112</v>
      </c>
      <c r="O796" s="10">
        <v>-1.0464091298527094</v>
      </c>
      <c r="P796" s="10">
        <v>-0.94720955077552371</v>
      </c>
    </row>
    <row r="797" spans="2:21" x14ac:dyDescent="0.25">
      <c r="B797" s="3" t="s">
        <v>32</v>
      </c>
      <c r="C797" s="14">
        <v>0.69652603314699202</v>
      </c>
      <c r="D797" s="14">
        <v>0.75592894601845517</v>
      </c>
      <c r="E797" s="14">
        <v>-0.88968024853056449</v>
      </c>
      <c r="F797" s="14">
        <v>0.9345507010964661</v>
      </c>
      <c r="G797" s="14">
        <v>0.94720955077552393</v>
      </c>
      <c r="H797" s="14">
        <v>0.81928294978472493</v>
      </c>
      <c r="I797" s="14">
        <v>0.82217860202713011</v>
      </c>
      <c r="J797" s="14">
        <v>0.87412554515695995</v>
      </c>
      <c r="K797" s="14">
        <v>0.90602672674710905</v>
      </c>
      <c r="L797" s="14">
        <v>0.87006284014109736</v>
      </c>
      <c r="M797" s="14">
        <v>0.81804385648820011</v>
      </c>
      <c r="N797" s="14">
        <v>-0.91486009922179112</v>
      </c>
      <c r="O797" s="14">
        <v>0.82217860202713011</v>
      </c>
      <c r="P797" s="14">
        <v>0.91006407819609214</v>
      </c>
    </row>
    <row r="798" spans="2:21" x14ac:dyDescent="0.25">
      <c r="B798" s="3" t="s">
        <v>33</v>
      </c>
      <c r="C798" s="10">
        <v>-0.96186928386965587</v>
      </c>
      <c r="D798" s="10">
        <v>-1.133893419027681</v>
      </c>
      <c r="E798" s="10">
        <v>-0.88968024853056449</v>
      </c>
      <c r="F798" s="10">
        <v>-0.86266218562750863</v>
      </c>
      <c r="G798" s="10">
        <v>-0.91006407819609236</v>
      </c>
      <c r="H798" s="10">
        <v>-0.92387226252320132</v>
      </c>
      <c r="I798" s="10">
        <v>-1.0464091298527094</v>
      </c>
      <c r="J798" s="10">
        <v>-0.98571604028338133</v>
      </c>
      <c r="K798" s="10">
        <v>0.90602672674710905</v>
      </c>
      <c r="L798" s="10">
        <v>0.87006284014109736</v>
      </c>
      <c r="M798" s="10">
        <v>0.81804385648820011</v>
      </c>
      <c r="N798" s="10">
        <v>-0.91486009922179112</v>
      </c>
      <c r="O798" s="10">
        <v>-1.0464091298527094</v>
      </c>
      <c r="P798" s="10">
        <v>-0.94720955077552371</v>
      </c>
    </row>
    <row r="799" spans="2:21" x14ac:dyDescent="0.25">
      <c r="B799" s="3" t="s">
        <v>34</v>
      </c>
      <c r="C799" s="14">
        <v>0.69652603314699202</v>
      </c>
      <c r="D799" s="14">
        <v>-1.133893419027681</v>
      </c>
      <c r="E799" s="14">
        <v>-0.88968024853056449</v>
      </c>
      <c r="F799" s="14">
        <v>-0.86266218562750863</v>
      </c>
      <c r="G799" s="14">
        <v>-0.91006407819609236</v>
      </c>
      <c r="H799" s="14">
        <v>-0.92387226252320132</v>
      </c>
      <c r="I799" s="14">
        <v>0.82217860202713011</v>
      </c>
      <c r="J799" s="14">
        <v>-0.98571604028338133</v>
      </c>
      <c r="K799" s="14">
        <v>-1.0216897131403579</v>
      </c>
      <c r="L799" s="14">
        <v>0.87006284014109736</v>
      </c>
      <c r="M799" s="14">
        <v>-1.129679611340848</v>
      </c>
      <c r="N799" s="14">
        <v>-0.91486009922179112</v>
      </c>
      <c r="O799" s="14">
        <v>-1.0464091298527094</v>
      </c>
      <c r="P799" s="14">
        <v>-0.94720955077552371</v>
      </c>
    </row>
    <row r="800" spans="2:21" x14ac:dyDescent="0.25">
      <c r="B800" s="3" t="s">
        <v>35</v>
      </c>
      <c r="C800" s="10">
        <v>-0.96186928386965587</v>
      </c>
      <c r="D800" s="10">
        <v>0.75592894601845517</v>
      </c>
      <c r="E800" s="10">
        <v>0.75787576726677708</v>
      </c>
      <c r="F800" s="10">
        <v>0.9345507010964661</v>
      </c>
      <c r="G800" s="10">
        <v>0.94720955077552393</v>
      </c>
      <c r="H800" s="10">
        <v>-0.92387226252320132</v>
      </c>
      <c r="I800" s="10">
        <v>-1.0464091298527094</v>
      </c>
      <c r="J800" s="10">
        <v>0.87412554515695995</v>
      </c>
      <c r="K800" s="10">
        <v>-1.0216897131403579</v>
      </c>
      <c r="L800" s="10">
        <v>-1.0634101379502294</v>
      </c>
      <c r="M800" s="10">
        <v>0.81804385648820011</v>
      </c>
      <c r="N800" s="10">
        <v>0.77932526970745164</v>
      </c>
      <c r="O800" s="10">
        <v>0.82217860202713011</v>
      </c>
      <c r="P800" s="10">
        <v>0.91006407819609214</v>
      </c>
    </row>
    <row r="801" spans="2:16" x14ac:dyDescent="0.25">
      <c r="B801" s="3" t="s">
        <v>36</v>
      </c>
      <c r="C801" s="14">
        <v>0.69652603314699202</v>
      </c>
      <c r="D801" s="14">
        <v>0.75592894601845517</v>
      </c>
      <c r="E801" s="14">
        <v>0.75787576726677708</v>
      </c>
      <c r="F801" s="14">
        <v>-0.86266218562750863</v>
      </c>
      <c r="G801" s="14">
        <v>-0.91006407819609236</v>
      </c>
      <c r="H801" s="14">
        <v>0.81928294978472493</v>
      </c>
      <c r="I801" s="14">
        <v>0.82217860202713011</v>
      </c>
      <c r="J801" s="14">
        <v>0.87412554515695995</v>
      </c>
      <c r="K801" s="14">
        <v>0.90602672674710905</v>
      </c>
      <c r="L801" s="14">
        <v>0.87006284014109736</v>
      </c>
      <c r="M801" s="14">
        <v>0.81804385648820011</v>
      </c>
      <c r="N801" s="14">
        <v>0.77932526970745164</v>
      </c>
      <c r="O801" s="14">
        <v>-1.0464091298527094</v>
      </c>
      <c r="P801" s="14">
        <v>-0.94720955077552371</v>
      </c>
    </row>
    <row r="802" spans="2:16" x14ac:dyDescent="0.25">
      <c r="B802" s="3" t="s">
        <v>37</v>
      </c>
      <c r="C802" s="10">
        <v>0.69652603314699202</v>
      </c>
      <c r="D802" s="10">
        <v>0.75592894601845517</v>
      </c>
      <c r="E802" s="10">
        <v>0.75787576726677708</v>
      </c>
      <c r="F802" s="10">
        <v>0.9345507010964661</v>
      </c>
      <c r="G802" s="10">
        <v>0.94720955077552393</v>
      </c>
      <c r="H802" s="10">
        <v>-0.92387226252320132</v>
      </c>
      <c r="I802" s="10">
        <v>0.82217860202713011</v>
      </c>
      <c r="J802" s="10">
        <v>0.87412554515695995</v>
      </c>
      <c r="K802" s="10">
        <v>-1.0216897131403579</v>
      </c>
      <c r="L802" s="10">
        <v>0.87006284014109736</v>
      </c>
      <c r="M802" s="10">
        <v>0.81804385648820011</v>
      </c>
      <c r="N802" s="10">
        <v>0.77932526970745164</v>
      </c>
      <c r="O802" s="10">
        <v>0.82217860202713011</v>
      </c>
      <c r="P802" s="10">
        <v>0.91006407819609214</v>
      </c>
    </row>
    <row r="803" spans="2:16" x14ac:dyDescent="0.25">
      <c r="B803" s="3" t="s">
        <v>38</v>
      </c>
      <c r="C803" s="14">
        <v>-0.96186928386965587</v>
      </c>
      <c r="D803" s="14">
        <v>0.75592894601845517</v>
      </c>
      <c r="E803" s="14">
        <v>0.75787576726677708</v>
      </c>
      <c r="F803" s="14">
        <v>0.9345507010964661</v>
      </c>
      <c r="G803" s="14">
        <v>0.94720955077552393</v>
      </c>
      <c r="H803" s="14">
        <v>0.81928294978472493</v>
      </c>
      <c r="I803" s="14">
        <v>-1.0464091298527094</v>
      </c>
      <c r="J803" s="14">
        <v>0.87412554515695995</v>
      </c>
      <c r="K803" s="14">
        <v>0.90602672674710905</v>
      </c>
      <c r="L803" s="14">
        <v>-1.0634101379502294</v>
      </c>
      <c r="M803" s="14">
        <v>0.81804385648820011</v>
      </c>
      <c r="N803" s="14">
        <v>0.77932526970745164</v>
      </c>
      <c r="O803" s="14">
        <v>0.82217860202713011</v>
      </c>
      <c r="P803" s="14">
        <v>0.91006407819609214</v>
      </c>
    </row>
    <row r="804" spans="2:16" x14ac:dyDescent="0.25">
      <c r="B804" s="3" t="s">
        <v>39</v>
      </c>
      <c r="C804" s="10">
        <v>0.69652603314699202</v>
      </c>
      <c r="D804" s="10">
        <v>0.75592894601845517</v>
      </c>
      <c r="E804" s="10">
        <v>-0.88968024853056449</v>
      </c>
      <c r="F804" s="10">
        <v>-0.86266218562750863</v>
      </c>
      <c r="G804" s="10">
        <v>0.94720955077552393</v>
      </c>
      <c r="H804" s="10">
        <v>0.81928294978472493</v>
      </c>
      <c r="I804" s="10">
        <v>0.82217860202713011</v>
      </c>
      <c r="J804" s="10">
        <v>0.87412554515695995</v>
      </c>
      <c r="K804" s="10">
        <v>0.90602672674710905</v>
      </c>
      <c r="L804" s="10">
        <v>0.87006284014109736</v>
      </c>
      <c r="M804" s="10">
        <v>0.81804385648820011</v>
      </c>
      <c r="N804" s="10">
        <v>-0.91486009922179112</v>
      </c>
      <c r="O804" s="10">
        <v>-1.0464091298527094</v>
      </c>
      <c r="P804" s="10">
        <v>0.91006407819609214</v>
      </c>
    </row>
    <row r="805" spans="2:16" x14ac:dyDescent="0.25">
      <c r="B805" s="3" t="s">
        <v>40</v>
      </c>
      <c r="C805" s="14">
        <v>-0.96186928386965587</v>
      </c>
      <c r="D805" s="14">
        <v>-1.133893419027681</v>
      </c>
      <c r="E805" s="14">
        <v>0.75787576726677708</v>
      </c>
      <c r="F805" s="14">
        <v>0.9345507010964661</v>
      </c>
      <c r="G805" s="14">
        <v>-0.91006407819609236</v>
      </c>
      <c r="H805" s="14">
        <v>-0.92387226252320132</v>
      </c>
      <c r="I805" s="14">
        <v>-1.0464091298527094</v>
      </c>
      <c r="J805" s="14">
        <v>-0.98571604028338133</v>
      </c>
      <c r="K805" s="14">
        <v>-1.0216897131403579</v>
      </c>
      <c r="L805" s="14">
        <v>-1.0634101379502294</v>
      </c>
      <c r="M805" s="14">
        <v>-1.129679611340848</v>
      </c>
      <c r="N805" s="14">
        <v>0.77932526970745164</v>
      </c>
      <c r="O805" s="14">
        <v>0.82217860202713011</v>
      </c>
      <c r="P805" s="14">
        <v>-0.94720955077552371</v>
      </c>
    </row>
    <row r="806" spans="2:16" x14ac:dyDescent="0.25">
      <c r="B806" s="3" t="s">
        <v>41</v>
      </c>
      <c r="C806" s="10">
        <v>-0.96186928386965587</v>
      </c>
      <c r="D806" s="10">
        <v>-1.133893419027681</v>
      </c>
      <c r="E806" s="10">
        <v>-0.88968024853056449</v>
      </c>
      <c r="F806" s="10">
        <v>-0.86266218562750863</v>
      </c>
      <c r="G806" s="10">
        <v>-0.91006407819609236</v>
      </c>
      <c r="H806" s="10">
        <v>-0.92387226252320132</v>
      </c>
      <c r="I806" s="10">
        <v>-1.0464091298527094</v>
      </c>
      <c r="J806" s="10">
        <v>-0.98571604028338133</v>
      </c>
      <c r="K806" s="10">
        <v>-1.0216897131403579</v>
      </c>
      <c r="L806" s="10">
        <v>-1.0634101379502294</v>
      </c>
      <c r="M806" s="10">
        <v>-1.129679611340848</v>
      </c>
      <c r="N806" s="10">
        <v>-0.91486009922179112</v>
      </c>
      <c r="O806" s="10">
        <v>-1.0464091298527094</v>
      </c>
      <c r="P806" s="10">
        <v>-0.94720955077552371</v>
      </c>
    </row>
    <row r="807" spans="2:16" x14ac:dyDescent="0.25">
      <c r="B807" s="3" t="s">
        <v>42</v>
      </c>
      <c r="C807" s="14">
        <v>-0.96186928386965587</v>
      </c>
      <c r="D807" s="14">
        <v>-1.133893419027681</v>
      </c>
      <c r="E807" s="14">
        <v>-0.88968024853056449</v>
      </c>
      <c r="F807" s="14">
        <v>-0.86266218562750863</v>
      </c>
      <c r="G807" s="14">
        <v>-0.91006407819609236</v>
      </c>
      <c r="H807" s="14">
        <v>-0.92387226252320132</v>
      </c>
      <c r="I807" s="14">
        <v>-1.0464091298527094</v>
      </c>
      <c r="J807" s="14">
        <v>-0.98571604028338133</v>
      </c>
      <c r="K807" s="14">
        <v>-1.0216897131403579</v>
      </c>
      <c r="L807" s="14">
        <v>-1.0634101379502294</v>
      </c>
      <c r="M807" s="14">
        <v>-1.129679611340848</v>
      </c>
      <c r="N807" s="14">
        <v>-0.91486009922179112</v>
      </c>
      <c r="O807" s="14">
        <v>-1.0464091298527094</v>
      </c>
      <c r="P807" s="14">
        <v>-0.94720955077552371</v>
      </c>
    </row>
    <row r="808" spans="2:16" x14ac:dyDescent="0.25">
      <c r="B808" s="3" t="s">
        <v>43</v>
      </c>
      <c r="C808" s="10">
        <v>0.69652603314699202</v>
      </c>
      <c r="D808" s="10">
        <v>0.75592894601845517</v>
      </c>
      <c r="E808" s="10">
        <v>0.75787576726677708</v>
      </c>
      <c r="F808" s="10">
        <v>0.9345507010964661</v>
      </c>
      <c r="G808" s="10">
        <v>0.94720955077552393</v>
      </c>
      <c r="H808" s="10">
        <v>0.81928294978472493</v>
      </c>
      <c r="I808" s="10">
        <v>0.82217860202713011</v>
      </c>
      <c r="J808" s="10">
        <v>0.87412554515695995</v>
      </c>
      <c r="K808" s="10">
        <v>0.90602672674710905</v>
      </c>
      <c r="L808" s="10">
        <v>0.87006284014109736</v>
      </c>
      <c r="M808" s="10">
        <v>0.81804385648820011</v>
      </c>
      <c r="N808" s="10">
        <v>0.77932526970745164</v>
      </c>
      <c r="O808" s="10">
        <v>0.82217860202713011</v>
      </c>
      <c r="P808" s="10">
        <v>0.91006407819609214</v>
      </c>
    </row>
    <row r="809" spans="2:16" x14ac:dyDescent="0.25">
      <c r="B809" s="3" t="s">
        <v>44</v>
      </c>
      <c r="C809" s="14">
        <v>-0.96186928386965587</v>
      </c>
      <c r="D809" s="14">
        <v>-1.133893419027681</v>
      </c>
      <c r="E809" s="14">
        <v>-2.5372362643279063</v>
      </c>
      <c r="F809" s="14">
        <v>-0.86266218562750863</v>
      </c>
      <c r="G809" s="14">
        <v>-0.91006407819609236</v>
      </c>
      <c r="H809" s="14">
        <v>-2.6670274748311278</v>
      </c>
      <c r="I809" s="14">
        <v>-1.0464091298527094</v>
      </c>
      <c r="J809" s="14">
        <v>-0.98571604028338133</v>
      </c>
      <c r="K809" s="14">
        <v>-2.9494061530278248</v>
      </c>
      <c r="L809" s="14">
        <v>-1.0634101379502294</v>
      </c>
      <c r="M809" s="14">
        <v>-1.129679611340848</v>
      </c>
      <c r="N809" s="14">
        <v>-2.609045468151034</v>
      </c>
      <c r="O809" s="14">
        <v>-1.0464091298527094</v>
      </c>
      <c r="P809" s="14">
        <v>-0.94720955077552371</v>
      </c>
    </row>
    <row r="810" spans="2:16" x14ac:dyDescent="0.25">
      <c r="B810" s="3" t="s">
        <v>45</v>
      </c>
      <c r="C810" s="10">
        <v>0.69652603314699202</v>
      </c>
      <c r="D810" s="10">
        <v>0.75592894601845517</v>
      </c>
      <c r="E810" s="10">
        <v>-2.5372362643279063</v>
      </c>
      <c r="F810" s="10">
        <v>0.9345507010964661</v>
      </c>
      <c r="G810" s="10">
        <v>0.94720955077552393</v>
      </c>
      <c r="H810" s="10">
        <v>0.81928294978472493</v>
      </c>
      <c r="I810" s="10">
        <v>0.82217860202713011</v>
      </c>
      <c r="J810" s="10">
        <v>0.87412554515695995</v>
      </c>
      <c r="K810" s="10">
        <v>0.90602672674710905</v>
      </c>
      <c r="L810" s="10">
        <v>0.87006284014109736</v>
      </c>
      <c r="M810" s="10">
        <v>0.81804385648820011</v>
      </c>
      <c r="N810" s="10">
        <v>0.77932526970745164</v>
      </c>
      <c r="O810" s="10">
        <v>0.82217860202713011</v>
      </c>
      <c r="P810" s="10">
        <v>0.91006407819609214</v>
      </c>
    </row>
    <row r="811" spans="2:16" x14ac:dyDescent="0.25">
      <c r="B811" s="3" t="s">
        <v>46</v>
      </c>
      <c r="C811" s="14">
        <v>0.69652603314699202</v>
      </c>
      <c r="D811" s="14">
        <v>0.75592894601845517</v>
      </c>
      <c r="E811" s="14">
        <v>0.75787576726677708</v>
      </c>
      <c r="F811" s="14">
        <v>0.9345507010964661</v>
      </c>
      <c r="G811" s="14">
        <v>0.94720955077552393</v>
      </c>
      <c r="H811" s="14">
        <v>0.81928294978472493</v>
      </c>
      <c r="I811" s="14">
        <v>0.82217860202713011</v>
      </c>
      <c r="J811" s="14">
        <v>0.87412554515695995</v>
      </c>
      <c r="K811" s="14">
        <v>0.90602672674710905</v>
      </c>
      <c r="L811" s="14">
        <v>0.87006284014109736</v>
      </c>
      <c r="M811" s="14">
        <v>0.81804385648820011</v>
      </c>
      <c r="N811" s="14">
        <v>0.77932526970745164</v>
      </c>
      <c r="O811" s="14">
        <v>0.82217860202713011</v>
      </c>
      <c r="P811" s="14">
        <v>0.91006407819609214</v>
      </c>
    </row>
    <row r="812" spans="2:16" x14ac:dyDescent="0.25">
      <c r="B812" s="3" t="s">
        <v>47</v>
      </c>
      <c r="C812" s="10">
        <v>-2.620264600886304</v>
      </c>
      <c r="D812" s="10">
        <v>-1.133893419027681</v>
      </c>
      <c r="E812" s="10">
        <v>-0.88968024853056449</v>
      </c>
      <c r="F812" s="10">
        <v>-2.6598750723514835</v>
      </c>
      <c r="G812" s="10">
        <v>-2.7673377071677088</v>
      </c>
      <c r="H812" s="10">
        <v>-0.92387226252320132</v>
      </c>
      <c r="I812" s="10">
        <v>-1.0464091298527094</v>
      </c>
      <c r="J812" s="10">
        <v>-0.98571604028338133</v>
      </c>
      <c r="K812" s="10">
        <v>-1.0216897131403579</v>
      </c>
      <c r="L812" s="10">
        <v>-1.0634101379502294</v>
      </c>
      <c r="M812" s="10">
        <v>-1.129679611340848</v>
      </c>
      <c r="N812" s="10">
        <v>-0.91486009922179112</v>
      </c>
      <c r="O812" s="10">
        <v>-1.0464091298527094</v>
      </c>
      <c r="P812" s="10">
        <v>-0.94720955077552371</v>
      </c>
    </row>
    <row r="813" spans="2:16" x14ac:dyDescent="0.25">
      <c r="B813" s="3" t="s">
        <v>48</v>
      </c>
      <c r="C813" s="14">
        <v>-0.96186928386965587</v>
      </c>
      <c r="D813" s="14">
        <v>-3.0237157840738176</v>
      </c>
      <c r="E813" s="14">
        <v>-0.88968024853056449</v>
      </c>
      <c r="F813" s="14">
        <v>-0.86266218562750863</v>
      </c>
      <c r="G813" s="14">
        <v>0.94720955077552393</v>
      </c>
      <c r="H813" s="14">
        <v>-0.92387226252320132</v>
      </c>
      <c r="I813" s="14">
        <v>-1.0464091298527094</v>
      </c>
      <c r="J813" s="14">
        <v>-0.98571604028338133</v>
      </c>
      <c r="K813" s="14">
        <v>-1.0216897131403579</v>
      </c>
      <c r="L813" s="14">
        <v>-1.0634101379502294</v>
      </c>
      <c r="M813" s="14">
        <v>-1.129679611340848</v>
      </c>
      <c r="N813" s="14">
        <v>0.77932526970745164</v>
      </c>
      <c r="O813" s="14">
        <v>-1.0464091298527094</v>
      </c>
      <c r="P813" s="14">
        <v>-0.94720955077552371</v>
      </c>
    </row>
    <row r="814" spans="2:16" x14ac:dyDescent="0.25">
      <c r="B814" s="3" t="s">
        <v>49</v>
      </c>
      <c r="C814" s="10">
        <v>-0.96186928386965587</v>
      </c>
      <c r="D814" s="10">
        <v>-1.133893419027681</v>
      </c>
      <c r="E814" s="10">
        <v>-0.88968024853056449</v>
      </c>
      <c r="F814" s="10">
        <v>0.9345507010964661</v>
      </c>
      <c r="G814" s="10">
        <v>-0.91006407819609236</v>
      </c>
      <c r="H814" s="10">
        <v>-0.92387226252320132</v>
      </c>
      <c r="I814" s="10">
        <v>-1.0464091298527094</v>
      </c>
      <c r="J814" s="10">
        <v>-0.98571604028338133</v>
      </c>
      <c r="K814" s="10">
        <v>-1.0216897131403579</v>
      </c>
      <c r="L814" s="10">
        <v>-1.0634101379502294</v>
      </c>
      <c r="M814" s="10">
        <v>-1.129679611340848</v>
      </c>
      <c r="N814" s="10">
        <v>-0.91486009922179112</v>
      </c>
      <c r="O814" s="10">
        <v>-1.0464091298527094</v>
      </c>
      <c r="P814" s="10">
        <v>-0.94720955077552371</v>
      </c>
    </row>
    <row r="815" spans="2:16" x14ac:dyDescent="0.25">
      <c r="B815" s="3" t="s">
        <v>50</v>
      </c>
      <c r="C815" s="14">
        <v>-0.96186928386965587</v>
      </c>
      <c r="D815" s="14">
        <v>-1.133893419027681</v>
      </c>
      <c r="E815" s="14">
        <v>-0.88968024853056449</v>
      </c>
      <c r="F815" s="14">
        <v>-0.86266218562750863</v>
      </c>
      <c r="G815" s="14">
        <v>-0.91006407819609236</v>
      </c>
      <c r="H815" s="14">
        <v>-0.92387226252320132</v>
      </c>
      <c r="I815" s="14">
        <v>-1.0464091298527094</v>
      </c>
      <c r="J815" s="14">
        <v>-0.98571604028338133</v>
      </c>
      <c r="K815" s="14">
        <v>-1.0216897131403579</v>
      </c>
      <c r="L815" s="14">
        <v>-1.0634101379502294</v>
      </c>
      <c r="M815" s="14">
        <v>-1.129679611340848</v>
      </c>
      <c r="N815" s="14">
        <v>-0.91486009922179112</v>
      </c>
      <c r="O815" s="14">
        <v>-1.0464091298527094</v>
      </c>
      <c r="P815" s="14">
        <v>-0.94720955077552371</v>
      </c>
    </row>
    <row r="816" spans="2:16" x14ac:dyDescent="0.25">
      <c r="B816" s="3" t="s">
        <v>51</v>
      </c>
      <c r="C816" s="10">
        <v>-0.96186928386965587</v>
      </c>
      <c r="D816" s="10">
        <v>-1.133893419027681</v>
      </c>
      <c r="E816" s="10">
        <v>-0.88968024853056449</v>
      </c>
      <c r="F816" s="10">
        <v>-0.86266218562750863</v>
      </c>
      <c r="G816" s="10">
        <v>-0.91006407819609236</v>
      </c>
      <c r="H816" s="10">
        <v>-0.92387226252320132</v>
      </c>
      <c r="I816" s="10">
        <v>-1.0464091298527094</v>
      </c>
      <c r="J816" s="10">
        <v>-0.98571604028338133</v>
      </c>
      <c r="K816" s="10">
        <v>-1.0216897131403579</v>
      </c>
      <c r="L816" s="10">
        <v>-1.0634101379502294</v>
      </c>
      <c r="M816" s="10">
        <v>-1.129679611340848</v>
      </c>
      <c r="N816" s="10">
        <v>-0.91486009922179112</v>
      </c>
      <c r="O816" s="10">
        <v>-1.0464091298527094</v>
      </c>
      <c r="P816" s="10">
        <v>-0.94720955077552371</v>
      </c>
    </row>
    <row r="817" spans="2:16" x14ac:dyDescent="0.25">
      <c r="B817" s="3" t="s">
        <v>52</v>
      </c>
      <c r="C817" s="14">
        <v>-0.96186928386965587</v>
      </c>
      <c r="D817" s="14">
        <v>0.75592894601845517</v>
      </c>
      <c r="E817" s="14">
        <v>-2.5372362643279063</v>
      </c>
      <c r="F817" s="14">
        <v>-0.86266218562750863</v>
      </c>
      <c r="G817" s="14">
        <v>0.94720955077552393</v>
      </c>
      <c r="H817" s="14">
        <v>-0.92387226252320132</v>
      </c>
      <c r="I817" s="14">
        <v>-1.0464091298527094</v>
      </c>
      <c r="J817" s="14">
        <v>0.87412554515695995</v>
      </c>
      <c r="K817" s="14">
        <v>-1.0216897131403579</v>
      </c>
      <c r="L817" s="14">
        <v>-1.0634101379502294</v>
      </c>
      <c r="M817" s="14">
        <v>0.81804385648820011</v>
      </c>
      <c r="N817" s="14">
        <v>-2.609045468151034</v>
      </c>
      <c r="O817" s="14">
        <v>-1.0464091298527094</v>
      </c>
      <c r="P817" s="14">
        <v>-0.94720955077552371</v>
      </c>
    </row>
    <row r="818" spans="2:16" x14ac:dyDescent="0.25">
      <c r="B818" s="3" t="s">
        <v>53</v>
      </c>
      <c r="C818" s="10">
        <v>0.69652603314699202</v>
      </c>
      <c r="D818" s="10">
        <v>0.75592894601845517</v>
      </c>
      <c r="E818" s="10">
        <v>0.75787576726677708</v>
      </c>
      <c r="F818" s="10">
        <v>0.9345507010964661</v>
      </c>
      <c r="G818" s="10">
        <v>0.94720955077552393</v>
      </c>
      <c r="H818" s="10">
        <v>0.81928294978472493</v>
      </c>
      <c r="I818" s="10">
        <v>0.82217860202713011</v>
      </c>
      <c r="J818" s="10">
        <v>0.87412554515695995</v>
      </c>
      <c r="K818" s="10">
        <v>0.90602672674710905</v>
      </c>
      <c r="L818" s="10">
        <v>0.87006284014109736</v>
      </c>
      <c r="M818" s="10">
        <v>0.81804385648820011</v>
      </c>
      <c r="N818" s="10">
        <v>0.77932526970745164</v>
      </c>
      <c r="O818" s="10">
        <v>0.82217860202713011</v>
      </c>
      <c r="P818" s="10">
        <v>0.91006407819609214</v>
      </c>
    </row>
    <row r="819" spans="2:16" x14ac:dyDescent="0.25">
      <c r="B819" s="3" t="s">
        <v>54</v>
      </c>
      <c r="C819" s="14">
        <v>0.69652603314699202</v>
      </c>
      <c r="D819" s="14">
        <v>0.75592894601845517</v>
      </c>
      <c r="E819" s="14">
        <v>0.75787576726677708</v>
      </c>
      <c r="F819" s="14">
        <v>0.9345507010964661</v>
      </c>
      <c r="G819" s="14">
        <v>0.94720955077552393</v>
      </c>
      <c r="H819" s="14">
        <v>0.81928294978472493</v>
      </c>
      <c r="I819" s="14">
        <v>0.82217860202713011</v>
      </c>
      <c r="J819" s="14">
        <v>0.87412554515695995</v>
      </c>
      <c r="K819" s="14">
        <v>0.90602672674710905</v>
      </c>
      <c r="L819" s="14">
        <v>0.87006284014109736</v>
      </c>
      <c r="M819" s="14">
        <v>0.81804385648820011</v>
      </c>
      <c r="N819" s="14">
        <v>0.77932526970745164</v>
      </c>
      <c r="O819" s="14">
        <v>0.82217860202713011</v>
      </c>
      <c r="P819" s="14">
        <v>0.91006407819609214</v>
      </c>
    </row>
    <row r="820" spans="2:16" x14ac:dyDescent="0.25">
      <c r="B820" s="3" t="s">
        <v>55</v>
      </c>
      <c r="C820" s="10">
        <v>-0.96186928386965587</v>
      </c>
      <c r="D820" s="10">
        <v>-1.133893419027681</v>
      </c>
      <c r="E820" s="10">
        <v>-0.88968024853056449</v>
      </c>
      <c r="F820" s="10">
        <v>-0.86266218562750863</v>
      </c>
      <c r="G820" s="10">
        <v>-0.91006407819609236</v>
      </c>
      <c r="H820" s="10">
        <v>-0.92387226252320132</v>
      </c>
      <c r="I820" s="10">
        <v>-1.0464091298527094</v>
      </c>
      <c r="J820" s="10">
        <v>-0.98571604028338133</v>
      </c>
      <c r="K820" s="10">
        <v>-1.0216897131403579</v>
      </c>
      <c r="L820" s="10">
        <v>-1.0634101379502294</v>
      </c>
      <c r="M820" s="10">
        <v>-1.129679611340848</v>
      </c>
      <c r="N820" s="10">
        <v>-0.91486009922179112</v>
      </c>
      <c r="O820" s="10">
        <v>-1.0464091298527094</v>
      </c>
      <c r="P820" s="10">
        <v>-0.94720955077552371</v>
      </c>
    </row>
    <row r="821" spans="2:16" x14ac:dyDescent="0.25">
      <c r="B821" s="3" t="s">
        <v>56</v>
      </c>
      <c r="C821" s="14">
        <v>-0.96186928386965587</v>
      </c>
      <c r="D821" s="14">
        <v>-1.133893419027681</v>
      </c>
      <c r="E821" s="14">
        <v>-0.88968024853056449</v>
      </c>
      <c r="F821" s="14">
        <v>-0.86266218562750863</v>
      </c>
      <c r="G821" s="14">
        <v>-0.91006407819609236</v>
      </c>
      <c r="H821" s="14">
        <v>-0.92387226252320132</v>
      </c>
      <c r="I821" s="14">
        <v>-1.0464091298527094</v>
      </c>
      <c r="J821" s="14">
        <v>-0.98571604028338133</v>
      </c>
      <c r="K821" s="14">
        <v>-1.0216897131403579</v>
      </c>
      <c r="L821" s="14">
        <v>-1.0634101379502294</v>
      </c>
      <c r="M821" s="14">
        <v>-1.129679611340848</v>
      </c>
      <c r="N821" s="14">
        <v>-0.91486009922179112</v>
      </c>
      <c r="O821" s="14">
        <v>-1.0464091298527094</v>
      </c>
      <c r="P821" s="14">
        <v>-0.94720955077552371</v>
      </c>
    </row>
    <row r="822" spans="2:16" x14ac:dyDescent="0.25">
      <c r="B822" s="3" t="s">
        <v>57</v>
      </c>
      <c r="C822" s="10">
        <v>-0.96186928386965587</v>
      </c>
      <c r="D822" s="10">
        <v>-1.133893419027681</v>
      </c>
      <c r="E822" s="10">
        <v>0.75787576726677708</v>
      </c>
      <c r="F822" s="10">
        <v>0.9345507010964661</v>
      </c>
      <c r="G822" s="10">
        <v>-0.91006407819609236</v>
      </c>
      <c r="H822" s="10">
        <v>-0.92387226252320132</v>
      </c>
      <c r="I822" s="10">
        <v>0.82217860202713011</v>
      </c>
      <c r="J822" s="10">
        <v>0.87412554515695995</v>
      </c>
      <c r="K822" s="10">
        <v>-1.0216897131403579</v>
      </c>
      <c r="L822" s="10">
        <v>0.87006284014109736</v>
      </c>
      <c r="M822" s="10">
        <v>0.81804385648820011</v>
      </c>
      <c r="N822" s="10">
        <v>-0.91486009922179112</v>
      </c>
      <c r="O822" s="10">
        <v>0.82217860202713011</v>
      </c>
      <c r="P822" s="10">
        <v>0.91006407819609214</v>
      </c>
    </row>
    <row r="823" spans="2:16" x14ac:dyDescent="0.25">
      <c r="B823" s="3" t="s">
        <v>58</v>
      </c>
      <c r="C823" s="14">
        <v>-0.96186928386965587</v>
      </c>
      <c r="D823" s="14">
        <v>-1.133893419027681</v>
      </c>
      <c r="E823" s="14">
        <v>-2.5372362643279063</v>
      </c>
      <c r="F823" s="14">
        <v>-0.86266218562750863</v>
      </c>
      <c r="G823" s="14">
        <v>-0.91006407819609236</v>
      </c>
      <c r="H823" s="14">
        <v>-0.92387226252320132</v>
      </c>
      <c r="I823" s="14">
        <v>0.82217860202713011</v>
      </c>
      <c r="J823" s="14">
        <v>-0.98571604028338133</v>
      </c>
      <c r="K823" s="14">
        <v>-1.0216897131403579</v>
      </c>
      <c r="L823" s="14">
        <v>0.87006284014109736</v>
      </c>
      <c r="M823" s="14">
        <v>-1.129679611340848</v>
      </c>
      <c r="N823" s="14">
        <v>-0.91486009922179112</v>
      </c>
      <c r="O823" s="14">
        <v>0.82217860202713011</v>
      </c>
      <c r="P823" s="14">
        <v>-0.94720955077552371</v>
      </c>
    </row>
    <row r="824" spans="2:16" x14ac:dyDescent="0.25">
      <c r="B824" s="3" t="s">
        <v>59</v>
      </c>
      <c r="C824" s="10">
        <v>0.69652603314699202</v>
      </c>
      <c r="D824" s="10">
        <v>0.75592894601845517</v>
      </c>
      <c r="E824" s="10">
        <v>0.75787576726677708</v>
      </c>
      <c r="F824" s="10">
        <v>0.9345507010964661</v>
      </c>
      <c r="G824" s="10">
        <v>-0.91006407819609236</v>
      </c>
      <c r="H824" s="10">
        <v>0.81928294978472493</v>
      </c>
      <c r="I824" s="10">
        <v>0.82217860202713011</v>
      </c>
      <c r="J824" s="10">
        <v>0.87412554515695995</v>
      </c>
      <c r="K824" s="10">
        <v>0.90602672674710905</v>
      </c>
      <c r="L824" s="10">
        <v>0.87006284014109736</v>
      </c>
      <c r="M824" s="10">
        <v>0.81804385648820011</v>
      </c>
      <c r="N824" s="10">
        <v>0.77932526970745164</v>
      </c>
      <c r="O824" s="10">
        <v>0.82217860202713011</v>
      </c>
      <c r="P824" s="10">
        <v>0.91006407819609214</v>
      </c>
    </row>
    <row r="825" spans="2:16" x14ac:dyDescent="0.25">
      <c r="B825" s="3" t="s">
        <v>60</v>
      </c>
      <c r="C825" s="14">
        <v>-0.96186928386965587</v>
      </c>
      <c r="D825" s="14">
        <v>-1.133893419027681</v>
      </c>
      <c r="E825" s="14">
        <v>-0.88968024853056449</v>
      </c>
      <c r="F825" s="14">
        <v>-0.86266218562750863</v>
      </c>
      <c r="G825" s="14">
        <v>-0.91006407819609236</v>
      </c>
      <c r="H825" s="14">
        <v>-0.92387226252320132</v>
      </c>
      <c r="I825" s="14">
        <v>-1.0464091298527094</v>
      </c>
      <c r="J825" s="14">
        <v>-0.98571604028338133</v>
      </c>
      <c r="K825" s="14">
        <v>-1.0216897131403579</v>
      </c>
      <c r="L825" s="14">
        <v>0.87006284014109736</v>
      </c>
      <c r="M825" s="14">
        <v>-1.129679611340848</v>
      </c>
      <c r="N825" s="14">
        <v>-0.91486009922179112</v>
      </c>
      <c r="O825" s="14">
        <v>-1.0464091298527094</v>
      </c>
      <c r="P825" s="14">
        <v>-0.94720955077552371</v>
      </c>
    </row>
    <row r="826" spans="2:16" x14ac:dyDescent="0.25">
      <c r="B826" s="3" t="s">
        <v>61</v>
      </c>
      <c r="C826" s="10">
        <v>-0.96186928386965587</v>
      </c>
      <c r="D826" s="10">
        <v>-1.133893419027681</v>
      </c>
      <c r="E826" s="10">
        <v>-0.88968024853056449</v>
      </c>
      <c r="F826" s="10">
        <v>-0.86266218562750863</v>
      </c>
      <c r="G826" s="10">
        <v>-0.91006407819609236</v>
      </c>
      <c r="H826" s="10">
        <v>0.81928294978472493</v>
      </c>
      <c r="I826" s="10">
        <v>-1.0464091298527094</v>
      </c>
      <c r="J826" s="10">
        <v>0.87412554515695995</v>
      </c>
      <c r="K826" s="10">
        <v>0.90602672674710905</v>
      </c>
      <c r="L826" s="10">
        <v>-1.0634101379502294</v>
      </c>
      <c r="M826" s="10">
        <v>0.81804385648820011</v>
      </c>
      <c r="N826" s="10">
        <v>0.77932526970745164</v>
      </c>
      <c r="O826" s="10">
        <v>-1.0464091298527094</v>
      </c>
      <c r="P826" s="10">
        <v>0.91006407819609214</v>
      </c>
    </row>
    <row r="827" spans="2:16" x14ac:dyDescent="0.25">
      <c r="B827" s="3" t="s">
        <v>62</v>
      </c>
      <c r="C827" s="14">
        <v>0.69652603314699202</v>
      </c>
      <c r="D827" s="14">
        <v>0.75592894601845517</v>
      </c>
      <c r="E827" s="14">
        <v>-0.88968024853056449</v>
      </c>
      <c r="F827" s="14">
        <v>0.9345507010964661</v>
      </c>
      <c r="G827" s="14">
        <v>0.94720955077552393</v>
      </c>
      <c r="H827" s="14">
        <v>0.81928294978472493</v>
      </c>
      <c r="I827" s="14">
        <v>0.82217860202713011</v>
      </c>
      <c r="J827" s="14">
        <v>0.87412554515695995</v>
      </c>
      <c r="K827" s="14">
        <v>0.90602672674710905</v>
      </c>
      <c r="L827" s="14">
        <v>0.87006284014109736</v>
      </c>
      <c r="M827" s="14">
        <v>0.81804385648820011</v>
      </c>
      <c r="N827" s="14">
        <v>0.77932526970745164</v>
      </c>
      <c r="O827" s="14">
        <v>0.82217860202713011</v>
      </c>
      <c r="P827" s="14">
        <v>0.91006407819609214</v>
      </c>
    </row>
    <row r="828" spans="2:16" x14ac:dyDescent="0.25">
      <c r="B828" s="3" t="s">
        <v>63</v>
      </c>
      <c r="C828" s="10">
        <v>0.69652603314699202</v>
      </c>
      <c r="D828" s="10">
        <v>0.75592894601845517</v>
      </c>
      <c r="E828" s="10">
        <v>0.75787576726677708</v>
      </c>
      <c r="F828" s="10">
        <v>0.9345507010964661</v>
      </c>
      <c r="G828" s="10">
        <v>0.94720955077552393</v>
      </c>
      <c r="H828" s="10">
        <v>0.81928294978472493</v>
      </c>
      <c r="I828" s="10">
        <v>0.82217860202713011</v>
      </c>
      <c r="J828" s="10">
        <v>0.87412554515695995</v>
      </c>
      <c r="K828" s="10">
        <v>0.90602672674710905</v>
      </c>
      <c r="L828" s="10">
        <v>0.87006284014109736</v>
      </c>
      <c r="M828" s="10">
        <v>0.81804385648820011</v>
      </c>
      <c r="N828" s="10">
        <v>0.77932526970745164</v>
      </c>
      <c r="O828" s="10">
        <v>0.82217860202713011</v>
      </c>
      <c r="P828" s="10">
        <v>0.91006407819609214</v>
      </c>
    </row>
    <row r="829" spans="2:16" x14ac:dyDescent="0.25">
      <c r="B829" s="3" t="s">
        <v>64</v>
      </c>
      <c r="C829" s="14">
        <v>-0.96186928386965587</v>
      </c>
      <c r="D829" s="14">
        <v>-1.133893419027681</v>
      </c>
      <c r="E829" s="14">
        <v>-0.88968024853056449</v>
      </c>
      <c r="F829" s="14">
        <v>-0.86266218562750863</v>
      </c>
      <c r="G829" s="14">
        <v>-0.91006407819609236</v>
      </c>
      <c r="H829" s="14">
        <v>-0.92387226252320132</v>
      </c>
      <c r="I829" s="14">
        <v>-1.0464091298527094</v>
      </c>
      <c r="J829" s="14">
        <v>-0.98571604028338133</v>
      </c>
      <c r="K829" s="14">
        <v>-1.0216897131403579</v>
      </c>
      <c r="L829" s="14">
        <v>-1.0634101379502294</v>
      </c>
      <c r="M829" s="14">
        <v>-1.129679611340848</v>
      </c>
      <c r="N829" s="14">
        <v>-0.91486009922179112</v>
      </c>
      <c r="O829" s="14">
        <v>-1.0464091298527094</v>
      </c>
      <c r="P829" s="14">
        <v>-0.94720955077552371</v>
      </c>
    </row>
    <row r="830" spans="2:16" x14ac:dyDescent="0.25">
      <c r="B830" s="3" t="s">
        <v>65</v>
      </c>
      <c r="C830" s="10">
        <v>0.69652603314699202</v>
      </c>
      <c r="D830" s="10">
        <v>0.75592894601845517</v>
      </c>
      <c r="E830" s="10">
        <v>0.75787576726677708</v>
      </c>
      <c r="F830" s="10">
        <v>0.9345507010964661</v>
      </c>
      <c r="G830" s="10">
        <v>0.94720955077552393</v>
      </c>
      <c r="H830" s="10">
        <v>0.81928294978472493</v>
      </c>
      <c r="I830" s="10">
        <v>0.82217860202713011</v>
      </c>
      <c r="J830" s="10">
        <v>0.87412554515695995</v>
      </c>
      <c r="K830" s="10">
        <v>0.90602672674710905</v>
      </c>
      <c r="L830" s="10">
        <v>0.87006284014109736</v>
      </c>
      <c r="M830" s="10">
        <v>0.81804385648820011</v>
      </c>
      <c r="N830" s="10">
        <v>0.77932526970745164</v>
      </c>
      <c r="O830" s="10">
        <v>0.82217860202713011</v>
      </c>
      <c r="P830" s="10">
        <v>0.91006407819609214</v>
      </c>
    </row>
    <row r="831" spans="2:16" x14ac:dyDescent="0.25">
      <c r="B831" s="3" t="s">
        <v>66</v>
      </c>
      <c r="C831" s="14">
        <v>0.69652603314699202</v>
      </c>
      <c r="D831" s="14">
        <v>0.75592894601845517</v>
      </c>
      <c r="E831" s="14">
        <v>0.75787576726677708</v>
      </c>
      <c r="F831" s="14">
        <v>0.9345507010964661</v>
      </c>
      <c r="G831" s="14">
        <v>0.94720955077552393</v>
      </c>
      <c r="H831" s="14">
        <v>0.81928294978472493</v>
      </c>
      <c r="I831" s="14">
        <v>0.82217860202713011</v>
      </c>
      <c r="J831" s="14">
        <v>0.87412554515695995</v>
      </c>
      <c r="K831" s="14">
        <v>0.90602672674710905</v>
      </c>
      <c r="L831" s="14">
        <v>0.87006284014109736</v>
      </c>
      <c r="M831" s="14">
        <v>0.81804385648820011</v>
      </c>
      <c r="N831" s="14">
        <v>0.77932526970745164</v>
      </c>
      <c r="O831" s="14">
        <v>0.82217860202713011</v>
      </c>
      <c r="P831" s="14">
        <v>0.91006407819609214</v>
      </c>
    </row>
    <row r="832" spans="2:16" x14ac:dyDescent="0.25">
      <c r="B832" s="3" t="s">
        <v>67</v>
      </c>
      <c r="C832" s="10">
        <v>-2.620264600886304</v>
      </c>
      <c r="D832" s="10">
        <v>-1.133893419027681</v>
      </c>
      <c r="E832" s="10">
        <v>-0.88968024853056449</v>
      </c>
      <c r="F832" s="10">
        <v>-0.86266218562750863</v>
      </c>
      <c r="G832" s="10">
        <v>-0.91006407819609236</v>
      </c>
      <c r="H832" s="10">
        <v>-0.92387226252320132</v>
      </c>
      <c r="I832" s="10">
        <v>-1.0464091298527094</v>
      </c>
      <c r="J832" s="10">
        <v>-0.98571604028338133</v>
      </c>
      <c r="K832" s="10">
        <v>-1.0216897131403579</v>
      </c>
      <c r="L832" s="10">
        <v>-1.0634101379502294</v>
      </c>
      <c r="M832" s="10">
        <v>-1.129679611340848</v>
      </c>
      <c r="N832" s="10">
        <v>-0.91486009922179112</v>
      </c>
      <c r="O832" s="10">
        <v>-1.0464091298527094</v>
      </c>
      <c r="P832" s="10">
        <v>-0.94720955077552371</v>
      </c>
    </row>
    <row r="833" spans="2:16" x14ac:dyDescent="0.25">
      <c r="B833" s="3" t="s">
        <v>68</v>
      </c>
      <c r="C833" s="14">
        <v>0.69652603314699202</v>
      </c>
      <c r="D833" s="14">
        <v>-1.133893419027681</v>
      </c>
      <c r="E833" s="14">
        <v>-0.88968024853056449</v>
      </c>
      <c r="F833" s="14">
        <v>-0.86266218562750863</v>
      </c>
      <c r="G833" s="14">
        <v>-0.91006407819609236</v>
      </c>
      <c r="H833" s="14">
        <v>-2.6670274748311278</v>
      </c>
      <c r="I833" s="14">
        <v>-2.9149968617325488</v>
      </c>
      <c r="J833" s="14">
        <v>-2.8455576257237225</v>
      </c>
      <c r="K833" s="14">
        <v>0.90602672674710905</v>
      </c>
      <c r="L833" s="14">
        <v>-1.0634101379502294</v>
      </c>
      <c r="M833" s="14">
        <v>-3.0774030791698963</v>
      </c>
      <c r="N833" s="14">
        <v>-2.609045468151034</v>
      </c>
      <c r="O833" s="14">
        <v>-2.9149968617325488</v>
      </c>
      <c r="P833" s="14">
        <v>-2.8044831797471397</v>
      </c>
    </row>
    <row r="834" spans="2:16" x14ac:dyDescent="0.25">
      <c r="B834" s="3" t="s">
        <v>69</v>
      </c>
      <c r="C834" s="10">
        <v>0.69652603314699202</v>
      </c>
      <c r="D834" s="10">
        <v>0.75592894601845517</v>
      </c>
      <c r="E834" s="10">
        <v>0.75787576726677708</v>
      </c>
      <c r="F834" s="10">
        <v>-0.86266218562750863</v>
      </c>
      <c r="G834" s="10">
        <v>-0.91006407819609236</v>
      </c>
      <c r="H834" s="10">
        <v>0.81928294978472493</v>
      </c>
      <c r="I834" s="10">
        <v>0.82217860202713011</v>
      </c>
      <c r="J834" s="10">
        <v>0.87412554515695995</v>
      </c>
      <c r="K834" s="10">
        <v>-1.0216897131403579</v>
      </c>
      <c r="L834" s="10">
        <v>-1.0634101379502294</v>
      </c>
      <c r="M834" s="10">
        <v>0.81804385648820011</v>
      </c>
      <c r="N834" s="10">
        <v>0.77932526970745164</v>
      </c>
      <c r="O834" s="10">
        <v>0.82217860202713011</v>
      </c>
      <c r="P834" s="10">
        <v>0.91006407819609214</v>
      </c>
    </row>
    <row r="835" spans="2:16" x14ac:dyDescent="0.25">
      <c r="B835" s="3" t="s">
        <v>70</v>
      </c>
      <c r="C835" s="14">
        <v>-0.96186928386965587</v>
      </c>
      <c r="D835" s="14">
        <v>-1.133893419027681</v>
      </c>
      <c r="E835" s="14">
        <v>-0.88968024853056449</v>
      </c>
      <c r="F835" s="14">
        <v>-0.86266218562750863</v>
      </c>
      <c r="G835" s="14">
        <v>-0.91006407819609236</v>
      </c>
      <c r="H835" s="14">
        <v>-0.92387226252320132</v>
      </c>
      <c r="I835" s="14">
        <v>-1.0464091298527094</v>
      </c>
      <c r="J835" s="14">
        <v>-0.98571604028338133</v>
      </c>
      <c r="K835" s="14">
        <v>-1.0216897131403579</v>
      </c>
      <c r="L835" s="14">
        <v>-1.0634101379502294</v>
      </c>
      <c r="M835" s="14">
        <v>-1.129679611340848</v>
      </c>
      <c r="N835" s="14">
        <v>-0.91486009922179112</v>
      </c>
      <c r="O835" s="14">
        <v>-1.0464091298527094</v>
      </c>
      <c r="P835" s="14">
        <v>-0.94720955077552371</v>
      </c>
    </row>
    <row r="836" spans="2:16" x14ac:dyDescent="0.25">
      <c r="B836" s="3" t="s">
        <v>71</v>
      </c>
      <c r="C836" s="10">
        <v>-2.620264600886304</v>
      </c>
      <c r="D836" s="10">
        <v>-1.133893419027681</v>
      </c>
      <c r="E836" s="10">
        <v>-0.88968024853056449</v>
      </c>
      <c r="F836" s="10">
        <v>-0.86266218562750863</v>
      </c>
      <c r="G836" s="10">
        <v>-0.91006407819609236</v>
      </c>
      <c r="H836" s="10">
        <v>-0.92387226252320132</v>
      </c>
      <c r="I836" s="10">
        <v>-1.0464091298527094</v>
      </c>
      <c r="J836" s="10">
        <v>-0.98571604028338133</v>
      </c>
      <c r="K836" s="10">
        <v>-1.0216897131403579</v>
      </c>
      <c r="L836" s="10">
        <v>-1.0634101379502294</v>
      </c>
      <c r="M836" s="10">
        <v>-1.129679611340848</v>
      </c>
      <c r="N836" s="10">
        <v>-0.91486009922179112</v>
      </c>
      <c r="O836" s="10">
        <v>-1.0464091298527094</v>
      </c>
      <c r="P836" s="10">
        <v>-0.94720955077552371</v>
      </c>
    </row>
    <row r="837" spans="2:16" x14ac:dyDescent="0.25">
      <c r="B837" s="3" t="s">
        <v>72</v>
      </c>
      <c r="C837" s="14">
        <v>0.69652603314699202</v>
      </c>
      <c r="D837" s="14">
        <v>0.75592894601845517</v>
      </c>
      <c r="E837" s="14">
        <v>0.75787576726677708</v>
      </c>
      <c r="F837" s="14">
        <v>0.9345507010964661</v>
      </c>
      <c r="G837" s="14">
        <v>0.94720955077552393</v>
      </c>
      <c r="H837" s="14">
        <v>0.81928294978472493</v>
      </c>
      <c r="I837" s="14">
        <v>0.82217860202713011</v>
      </c>
      <c r="J837" s="14">
        <v>0.87412554515695995</v>
      </c>
      <c r="K837" s="14">
        <v>0.90602672674710905</v>
      </c>
      <c r="L837" s="14">
        <v>0.87006284014109736</v>
      </c>
      <c r="M837" s="14">
        <v>0.81804385648820011</v>
      </c>
      <c r="N837" s="14">
        <v>0.77932526970745164</v>
      </c>
      <c r="O837" s="14">
        <v>0.82217860202713011</v>
      </c>
      <c r="P837" s="14">
        <v>0.91006407819609214</v>
      </c>
    </row>
    <row r="838" spans="2:16" x14ac:dyDescent="0.25">
      <c r="B838" s="3" t="s">
        <v>73</v>
      </c>
      <c r="C838" s="10">
        <v>0.69652603314699202</v>
      </c>
      <c r="D838" s="10">
        <v>-1.133893419027681</v>
      </c>
      <c r="E838" s="10">
        <v>-0.88968024853056449</v>
      </c>
      <c r="F838" s="10">
        <v>-0.86266218562750863</v>
      </c>
      <c r="G838" s="10">
        <v>-0.91006407819609236</v>
      </c>
      <c r="H838" s="10">
        <v>-0.92387226252320132</v>
      </c>
      <c r="I838" s="10">
        <v>0.82217860202713011</v>
      </c>
      <c r="J838" s="10">
        <v>-0.98571604028338133</v>
      </c>
      <c r="K838" s="10">
        <v>-1.0216897131403579</v>
      </c>
      <c r="L838" s="10">
        <v>-1.0634101379502294</v>
      </c>
      <c r="M838" s="10">
        <v>0.81804385648820011</v>
      </c>
      <c r="N838" s="10">
        <v>-0.91486009922179112</v>
      </c>
      <c r="O838" s="10">
        <v>0.82217860202713011</v>
      </c>
      <c r="P838" s="10">
        <v>-0.94720955077552371</v>
      </c>
    </row>
    <row r="839" spans="2:16" x14ac:dyDescent="0.25">
      <c r="B839" s="3" t="s">
        <v>74</v>
      </c>
      <c r="C839" s="14">
        <v>0.69652603314699202</v>
      </c>
      <c r="D839" s="14">
        <v>-1.133893419027681</v>
      </c>
      <c r="E839" s="14">
        <v>0.75787576726677708</v>
      </c>
      <c r="F839" s="14">
        <v>-0.86266218562750863</v>
      </c>
      <c r="G839" s="14">
        <v>-0.91006407819609236</v>
      </c>
      <c r="H839" s="14">
        <v>-0.92387226252320132</v>
      </c>
      <c r="I839" s="14">
        <v>0.82217860202713011</v>
      </c>
      <c r="J839" s="14">
        <v>-0.98571604028338133</v>
      </c>
      <c r="K839" s="14">
        <v>0.90602672674710905</v>
      </c>
      <c r="L839" s="14">
        <v>0.87006284014109736</v>
      </c>
      <c r="M839" s="14">
        <v>0.81804385648820011</v>
      </c>
      <c r="N839" s="14">
        <v>-0.91486009922179112</v>
      </c>
      <c r="O839" s="14">
        <v>0.82217860202713011</v>
      </c>
      <c r="P839" s="14">
        <v>-0.94720955077552371</v>
      </c>
    </row>
    <row r="840" spans="2:16" x14ac:dyDescent="0.25">
      <c r="B840" s="3" t="s">
        <v>75</v>
      </c>
      <c r="C840" s="10">
        <v>0.69652603314699202</v>
      </c>
      <c r="D840" s="10">
        <v>0.75592894601845517</v>
      </c>
      <c r="E840" s="10">
        <v>0.75787576726677708</v>
      </c>
      <c r="F840" s="10">
        <v>0.9345507010964661</v>
      </c>
      <c r="G840" s="10">
        <v>-0.91006407819609236</v>
      </c>
      <c r="H840" s="10">
        <v>-2.6670274748311278</v>
      </c>
      <c r="I840" s="10">
        <v>0.82217860202713011</v>
      </c>
      <c r="J840" s="10">
        <v>-2.8455576257237225</v>
      </c>
      <c r="K840" s="10">
        <v>0.90602672674710905</v>
      </c>
      <c r="L840" s="10">
        <v>-1.0634101379502294</v>
      </c>
      <c r="M840" s="10">
        <v>0.81804385648820011</v>
      </c>
      <c r="N840" s="10">
        <v>-2.609045468151034</v>
      </c>
      <c r="O840" s="10">
        <v>0.82217860202713011</v>
      </c>
      <c r="P840" s="10">
        <v>-2.8044831797471397</v>
      </c>
    </row>
    <row r="841" spans="2:16" x14ac:dyDescent="0.25">
      <c r="B841" s="3" t="s">
        <v>76</v>
      </c>
      <c r="C841" s="14">
        <v>0.69652603314699202</v>
      </c>
      <c r="D841" s="14">
        <v>0.75592894601845517</v>
      </c>
      <c r="E841" s="14">
        <v>0.75787576726677708</v>
      </c>
      <c r="F841" s="14">
        <v>0.9345507010964661</v>
      </c>
      <c r="G841" s="14">
        <v>0.94720955077552393</v>
      </c>
      <c r="H841" s="14">
        <v>0.81928294978472493</v>
      </c>
      <c r="I841" s="14">
        <v>-1.0464091298527094</v>
      </c>
      <c r="J841" s="14">
        <v>0.87412554515695995</v>
      </c>
      <c r="K841" s="14">
        <v>-1.0216897131403579</v>
      </c>
      <c r="L841" s="14">
        <v>-1.0634101379502294</v>
      </c>
      <c r="M841" s="14">
        <v>0.81804385648820011</v>
      </c>
      <c r="N841" s="14">
        <v>0.77932526970745164</v>
      </c>
      <c r="O841" s="14">
        <v>-1.0464091298527094</v>
      </c>
      <c r="P841" s="14">
        <v>0.91006407819609214</v>
      </c>
    </row>
    <row r="842" spans="2:16" x14ac:dyDescent="0.25">
      <c r="B842" s="3" t="s">
        <v>77</v>
      </c>
      <c r="C842" s="10">
        <v>-2.620264600886304</v>
      </c>
      <c r="D842" s="10">
        <v>-1.133893419027681</v>
      </c>
      <c r="E842" s="10">
        <v>-0.88968024853056449</v>
      </c>
      <c r="F842" s="10">
        <v>-0.86266218562750863</v>
      </c>
      <c r="G842" s="10">
        <v>-0.91006407819609236</v>
      </c>
      <c r="H842" s="10">
        <v>-0.92387226252320132</v>
      </c>
      <c r="I842" s="10">
        <v>-2.9149968617325488</v>
      </c>
      <c r="J842" s="10">
        <v>-0.98571604028338133</v>
      </c>
      <c r="K842" s="10">
        <v>0.90602672674710905</v>
      </c>
      <c r="L842" s="10">
        <v>-2.9968831160415563</v>
      </c>
      <c r="M842" s="10">
        <v>-1.129679611340848</v>
      </c>
      <c r="N842" s="10">
        <v>-0.91486009922179112</v>
      </c>
      <c r="O842" s="10">
        <v>-2.9149968617325488</v>
      </c>
      <c r="P842" s="10">
        <v>-0.94720955077552371</v>
      </c>
    </row>
    <row r="843" spans="2:16" x14ac:dyDescent="0.25">
      <c r="B843" s="3" t="s">
        <v>78</v>
      </c>
      <c r="C843" s="14">
        <v>0.69652603314699202</v>
      </c>
      <c r="D843" s="14">
        <v>-1.133893419027681</v>
      </c>
      <c r="E843" s="14">
        <v>-0.88968024853056449</v>
      </c>
      <c r="F843" s="14">
        <v>-0.86266218562750863</v>
      </c>
      <c r="G843" s="14">
        <v>-0.91006407819609236</v>
      </c>
      <c r="H843" s="14">
        <v>0.81928294978472493</v>
      </c>
      <c r="I843" s="14">
        <v>-1.0464091298527094</v>
      </c>
      <c r="J843" s="14">
        <v>0.87412554515695995</v>
      </c>
      <c r="K843" s="14">
        <v>0.90602672674710905</v>
      </c>
      <c r="L843" s="14">
        <v>-1.0634101379502294</v>
      </c>
      <c r="M843" s="14">
        <v>-1.129679611340848</v>
      </c>
      <c r="N843" s="14">
        <v>0.77932526970745164</v>
      </c>
      <c r="O843" s="14">
        <v>-1.0464091298527094</v>
      </c>
      <c r="P843" s="14">
        <v>0.91006407819609214</v>
      </c>
    </row>
    <row r="844" spans="2:16" x14ac:dyDescent="0.25">
      <c r="B844" s="3" t="s">
        <v>79</v>
      </c>
      <c r="C844" s="10">
        <v>-0.96186928386965587</v>
      </c>
      <c r="D844" s="10">
        <v>0.75592894601845517</v>
      </c>
      <c r="E844" s="10">
        <v>0.75787576726677708</v>
      </c>
      <c r="F844" s="10">
        <v>0.9345507010964661</v>
      </c>
      <c r="G844" s="10">
        <v>0.94720955077552393</v>
      </c>
      <c r="H844" s="10">
        <v>0.81928294978472493</v>
      </c>
      <c r="I844" s="10">
        <v>0.82217860202713011</v>
      </c>
      <c r="J844" s="10">
        <v>-0.98571604028338133</v>
      </c>
      <c r="K844" s="10">
        <v>-1.0216897131403579</v>
      </c>
      <c r="L844" s="10">
        <v>-1.0634101379502294</v>
      </c>
      <c r="M844" s="10">
        <v>-1.129679611340848</v>
      </c>
      <c r="N844" s="10">
        <v>0.77932526970745164</v>
      </c>
      <c r="O844" s="10">
        <v>0.82217860202713011</v>
      </c>
      <c r="P844" s="10">
        <v>-0.94720955077552371</v>
      </c>
    </row>
    <row r="845" spans="2:16" x14ac:dyDescent="0.25">
      <c r="B845" s="3" t="s">
        <v>80</v>
      </c>
      <c r="C845" s="14">
        <v>0.69652603314699202</v>
      </c>
      <c r="D845" s="14">
        <v>0.75592894601845517</v>
      </c>
      <c r="E845" s="14">
        <v>0.75787576726677708</v>
      </c>
      <c r="F845" s="14">
        <v>0.9345507010964661</v>
      </c>
      <c r="G845" s="14">
        <v>-0.91006407819609236</v>
      </c>
      <c r="H845" s="14">
        <v>-0.92387226252320132</v>
      </c>
      <c r="I845" s="14">
        <v>-1.0464091298527094</v>
      </c>
      <c r="J845" s="14">
        <v>-0.98571604028338133</v>
      </c>
      <c r="K845" s="14">
        <v>0.90602672674710905</v>
      </c>
      <c r="L845" s="14">
        <v>0.87006284014109736</v>
      </c>
      <c r="M845" s="14">
        <v>0.81804385648820011</v>
      </c>
      <c r="N845" s="14">
        <v>-0.91486009922179112</v>
      </c>
      <c r="O845" s="14">
        <v>-1.0464091298527094</v>
      </c>
      <c r="P845" s="14">
        <v>-0.94720955077552371</v>
      </c>
    </row>
    <row r="846" spans="2:16" x14ac:dyDescent="0.25">
      <c r="B846" s="3" t="s">
        <v>81</v>
      </c>
      <c r="C846" s="10">
        <v>-2.620264600886304</v>
      </c>
      <c r="D846" s="10">
        <v>-3.0237157840738176</v>
      </c>
      <c r="E846" s="10">
        <v>-2.5372362643279063</v>
      </c>
      <c r="F846" s="10">
        <v>-2.6598750723514835</v>
      </c>
      <c r="G846" s="10">
        <v>-2.7673377071677088</v>
      </c>
      <c r="H846" s="10">
        <v>-0.92387226252320132</v>
      </c>
      <c r="I846" s="10">
        <v>-1.0464091298527094</v>
      </c>
      <c r="J846" s="10">
        <v>-0.98571604028338133</v>
      </c>
      <c r="K846" s="10">
        <v>-1.0216897131403579</v>
      </c>
      <c r="L846" s="10">
        <v>-1.0634101379502294</v>
      </c>
      <c r="M846" s="10">
        <v>-1.129679611340848</v>
      </c>
      <c r="N846" s="10">
        <v>-0.91486009922179112</v>
      </c>
      <c r="O846" s="10">
        <v>-1.0464091298527094</v>
      </c>
      <c r="P846" s="10">
        <v>-0.94720955077552371</v>
      </c>
    </row>
    <row r="847" spans="2:16" x14ac:dyDescent="0.25">
      <c r="B847" s="3" t="s">
        <v>82</v>
      </c>
      <c r="C847" s="14">
        <v>0.69652603314699202</v>
      </c>
      <c r="D847" s="14">
        <v>0.75592894601845517</v>
      </c>
      <c r="E847" s="14">
        <v>0.75787576726677708</v>
      </c>
      <c r="F847" s="14">
        <v>0.9345507010964661</v>
      </c>
      <c r="G847" s="14">
        <v>0.94720955077552393</v>
      </c>
      <c r="H847" s="14">
        <v>-0.92387226252320132</v>
      </c>
      <c r="I847" s="14">
        <v>0.82217860202713011</v>
      </c>
      <c r="J847" s="14">
        <v>0.87412554515695995</v>
      </c>
      <c r="K847" s="14">
        <v>0.90602672674710905</v>
      </c>
      <c r="L847" s="14">
        <v>0.87006284014109736</v>
      </c>
      <c r="M847" s="14">
        <v>0.81804385648820011</v>
      </c>
      <c r="N847" s="14">
        <v>-0.91486009922179112</v>
      </c>
      <c r="O847" s="14">
        <v>0.82217860202713011</v>
      </c>
      <c r="P847" s="14">
        <v>0.91006407819609214</v>
      </c>
    </row>
    <row r="848" spans="2:16" x14ac:dyDescent="0.25">
      <c r="B848" s="3" t="s">
        <v>83</v>
      </c>
      <c r="C848" s="10">
        <v>0.69652603314699202</v>
      </c>
      <c r="D848" s="10">
        <v>0.75592894601845517</v>
      </c>
      <c r="E848" s="10">
        <v>0.75787576726677708</v>
      </c>
      <c r="F848" s="10">
        <v>0.9345507010964661</v>
      </c>
      <c r="G848" s="10">
        <v>-0.91006407819609236</v>
      </c>
      <c r="H848" s="10">
        <v>-0.92387226252320132</v>
      </c>
      <c r="I848" s="10">
        <v>0.82217860202713011</v>
      </c>
      <c r="J848" s="10">
        <v>-0.98571604028338133</v>
      </c>
      <c r="K848" s="10">
        <v>-1.0216897131403579</v>
      </c>
      <c r="L848" s="10">
        <v>-1.0634101379502294</v>
      </c>
      <c r="M848" s="10">
        <v>-1.129679611340848</v>
      </c>
      <c r="N848" s="10">
        <v>-0.91486009922179112</v>
      </c>
      <c r="O848" s="10">
        <v>0.82217860202713011</v>
      </c>
      <c r="P848" s="10">
        <v>-0.94720955077552371</v>
      </c>
    </row>
    <row r="849" spans="2:16" x14ac:dyDescent="0.25">
      <c r="B849" s="3" t="s">
        <v>84</v>
      </c>
      <c r="C849" s="14">
        <v>0.69652603314699202</v>
      </c>
      <c r="D849" s="14">
        <v>-1.133893419027681</v>
      </c>
      <c r="E849" s="14">
        <v>0.75787576726677708</v>
      </c>
      <c r="F849" s="14">
        <v>0.9345507010964661</v>
      </c>
      <c r="G849" s="14">
        <v>0.94720955077552393</v>
      </c>
      <c r="H849" s="14">
        <v>0.81928294978472493</v>
      </c>
      <c r="I849" s="14">
        <v>0.82217860202713011</v>
      </c>
      <c r="J849" s="14">
        <v>0.87412554515695995</v>
      </c>
      <c r="K849" s="14">
        <v>0.90602672674710905</v>
      </c>
      <c r="L849" s="14">
        <v>0.87006284014109736</v>
      </c>
      <c r="M849" s="14">
        <v>0.81804385648820011</v>
      </c>
      <c r="N849" s="14">
        <v>0.77932526970745164</v>
      </c>
      <c r="O849" s="14">
        <v>0.82217860202713011</v>
      </c>
      <c r="P849" s="14">
        <v>0.91006407819609214</v>
      </c>
    </row>
    <row r="850" spans="2:16" x14ac:dyDescent="0.25">
      <c r="B850" s="3" t="s">
        <v>85</v>
      </c>
      <c r="C850" s="10">
        <v>0.69652603314699202</v>
      </c>
      <c r="D850" s="10">
        <v>0.75592894601845517</v>
      </c>
      <c r="E850" s="10">
        <v>0.75787576726677708</v>
      </c>
      <c r="F850" s="10">
        <v>0.9345507010964661</v>
      </c>
      <c r="G850" s="10">
        <v>0.94720955077552393</v>
      </c>
      <c r="H850" s="10">
        <v>0.81928294978472493</v>
      </c>
      <c r="I850" s="10">
        <v>-1.0464091298527094</v>
      </c>
      <c r="J850" s="10">
        <v>-0.98571604028338133</v>
      </c>
      <c r="K850" s="10">
        <v>-1.0216897131403579</v>
      </c>
      <c r="L850" s="10">
        <v>-1.0634101379502294</v>
      </c>
      <c r="M850" s="10">
        <v>0.81804385648820011</v>
      </c>
      <c r="N850" s="10">
        <v>0.77932526970745164</v>
      </c>
      <c r="O850" s="10">
        <v>-1.0464091298527094</v>
      </c>
      <c r="P850" s="10">
        <v>-0.94720955077552371</v>
      </c>
    </row>
    <row r="851" spans="2:16" x14ac:dyDescent="0.25">
      <c r="B851" s="3" t="s">
        <v>86</v>
      </c>
      <c r="C851" s="14">
        <v>0.69652603314699202</v>
      </c>
      <c r="D851" s="14">
        <v>-1.133893419027681</v>
      </c>
      <c r="E851" s="14">
        <v>0.75787576726677708</v>
      </c>
      <c r="F851" s="14">
        <v>-0.86266218562750863</v>
      </c>
      <c r="G851" s="14">
        <v>0.94720955077552393</v>
      </c>
      <c r="H851" s="14">
        <v>0.81928294978472493</v>
      </c>
      <c r="I851" s="14">
        <v>0.82217860202713011</v>
      </c>
      <c r="J851" s="14">
        <v>0.87412554515695995</v>
      </c>
      <c r="K851" s="14">
        <v>0.90602672674710905</v>
      </c>
      <c r="L851" s="14">
        <v>0.87006284014109736</v>
      </c>
      <c r="M851" s="14">
        <v>0.81804385648820011</v>
      </c>
      <c r="N851" s="14">
        <v>0.77932526970745164</v>
      </c>
      <c r="O851" s="14">
        <v>0.82217860202713011</v>
      </c>
      <c r="P851" s="14">
        <v>0.91006407819609214</v>
      </c>
    </row>
    <row r="852" spans="2:16" x14ac:dyDescent="0.25">
      <c r="B852" s="3" t="s">
        <v>87</v>
      </c>
      <c r="C852" s="10">
        <v>0.69652603314699202</v>
      </c>
      <c r="D852" s="10">
        <v>0.75592894601845517</v>
      </c>
      <c r="E852" s="10">
        <v>0.75787576726677708</v>
      </c>
      <c r="F852" s="10">
        <v>-0.86266218562750863</v>
      </c>
      <c r="G852" s="10">
        <v>0.94720955077552393</v>
      </c>
      <c r="H852" s="10">
        <v>0.81928294978472493</v>
      </c>
      <c r="I852" s="10">
        <v>-1.0464091298527094</v>
      </c>
      <c r="J852" s="10">
        <v>-0.98571604028338133</v>
      </c>
      <c r="K852" s="10">
        <v>0.90602672674710905</v>
      </c>
      <c r="L852" s="10">
        <v>0.87006284014109736</v>
      </c>
      <c r="M852" s="10">
        <v>0.81804385648820011</v>
      </c>
      <c r="N852" s="10">
        <v>0.77932526970745164</v>
      </c>
      <c r="O852" s="10">
        <v>-1.0464091298527094</v>
      </c>
      <c r="P852" s="10">
        <v>-0.94720955077552371</v>
      </c>
    </row>
    <row r="853" spans="2:16" x14ac:dyDescent="0.25">
      <c r="B853" s="3" t="s">
        <v>88</v>
      </c>
      <c r="C853" s="14">
        <v>-2.620264600886304</v>
      </c>
      <c r="D853" s="14">
        <v>0.75592894601845517</v>
      </c>
      <c r="E853" s="14">
        <v>-0.88968024853056449</v>
      </c>
      <c r="F853" s="14">
        <v>-0.86266218562750863</v>
      </c>
      <c r="G853" s="14">
        <v>-0.91006407819609236</v>
      </c>
      <c r="H853" s="14">
        <v>-2.6670274748311278</v>
      </c>
      <c r="I853" s="14">
        <v>-1.0464091298527094</v>
      </c>
      <c r="J853" s="14">
        <v>-0.98571604028338133</v>
      </c>
      <c r="K853" s="14">
        <v>-1.0216897131403579</v>
      </c>
      <c r="L853" s="14">
        <v>-1.0634101379502294</v>
      </c>
      <c r="M853" s="14">
        <v>-1.129679611340848</v>
      </c>
      <c r="N853" s="14">
        <v>-2.609045468151034</v>
      </c>
      <c r="O853" s="14">
        <v>-1.0464091298527094</v>
      </c>
      <c r="P853" s="14">
        <v>-0.94720955077552371</v>
      </c>
    </row>
    <row r="854" spans="2:16" x14ac:dyDescent="0.25">
      <c r="B854" s="3" t="s">
        <v>89</v>
      </c>
      <c r="C854" s="10">
        <v>0.69652603314699202</v>
      </c>
      <c r="D854" s="10">
        <v>0.75592894601845517</v>
      </c>
      <c r="E854" s="10">
        <v>0.75787576726677708</v>
      </c>
      <c r="F854" s="10">
        <v>0.9345507010964661</v>
      </c>
      <c r="G854" s="10">
        <v>0.94720955077552393</v>
      </c>
      <c r="H854" s="10">
        <v>0.81928294978472493</v>
      </c>
      <c r="I854" s="10">
        <v>0.82217860202713011</v>
      </c>
      <c r="J854" s="10">
        <v>0.87412554515695995</v>
      </c>
      <c r="K854" s="10">
        <v>0.90602672674710905</v>
      </c>
      <c r="L854" s="10">
        <v>0.87006284014109736</v>
      </c>
      <c r="M854" s="10">
        <v>0.81804385648820011</v>
      </c>
      <c r="N854" s="10">
        <v>0.77932526970745164</v>
      </c>
      <c r="O854" s="10">
        <v>0.82217860202713011</v>
      </c>
      <c r="P854" s="10">
        <v>0.91006407819609214</v>
      </c>
    </row>
    <row r="855" spans="2:16" x14ac:dyDescent="0.25">
      <c r="B855" s="3" t="s">
        <v>90</v>
      </c>
      <c r="C855" s="14">
        <v>0.69652603314699202</v>
      </c>
      <c r="D855" s="14">
        <v>0.75592894601845517</v>
      </c>
      <c r="E855" s="14">
        <v>0.75787576726677708</v>
      </c>
      <c r="F855" s="14">
        <v>-0.86266218562750863</v>
      </c>
      <c r="G855" s="14">
        <v>-0.91006407819609236</v>
      </c>
      <c r="H855" s="14">
        <v>0.81928294978472493</v>
      </c>
      <c r="I855" s="14">
        <v>0.82217860202713011</v>
      </c>
      <c r="J855" s="14">
        <v>0.87412554515695995</v>
      </c>
      <c r="K855" s="14">
        <v>0.90602672674710905</v>
      </c>
      <c r="L855" s="14">
        <v>0.87006284014109736</v>
      </c>
      <c r="M855" s="14">
        <v>0.81804385648820011</v>
      </c>
      <c r="N855" s="14">
        <v>0.77932526970745164</v>
      </c>
      <c r="O855" s="14">
        <v>0.82217860202713011</v>
      </c>
      <c r="P855" s="14">
        <v>0.91006407819609214</v>
      </c>
    </row>
    <row r="856" spans="2:16" x14ac:dyDescent="0.25">
      <c r="B856" s="3" t="s">
        <v>91</v>
      </c>
      <c r="C856" s="10">
        <v>0.69652603314699202</v>
      </c>
      <c r="D856" s="10">
        <v>0.75592894601845517</v>
      </c>
      <c r="E856" s="10">
        <v>0.75787576726677708</v>
      </c>
      <c r="F856" s="10">
        <v>0.9345507010964661</v>
      </c>
      <c r="G856" s="10">
        <v>0.94720955077552393</v>
      </c>
      <c r="H856" s="10">
        <v>0.81928294978472493</v>
      </c>
      <c r="I856" s="10">
        <v>0.82217860202713011</v>
      </c>
      <c r="J856" s="10">
        <v>0.87412554515695995</v>
      </c>
      <c r="K856" s="10">
        <v>-1.0216897131403579</v>
      </c>
      <c r="L856" s="10">
        <v>-1.0634101379502294</v>
      </c>
      <c r="M856" s="10">
        <v>0.81804385648820011</v>
      </c>
      <c r="N856" s="10">
        <v>0.77932526970745164</v>
      </c>
      <c r="O856" s="10">
        <v>0.82217860202713011</v>
      </c>
      <c r="P856" s="10">
        <v>0.91006407819609214</v>
      </c>
    </row>
    <row r="857" spans="2:16" x14ac:dyDescent="0.25">
      <c r="B857" s="3" t="s">
        <v>92</v>
      </c>
      <c r="C857" s="14">
        <v>0.69652603314699202</v>
      </c>
      <c r="D857" s="14">
        <v>0.75592894601845517</v>
      </c>
      <c r="E857" s="14">
        <v>-0.88968024853056449</v>
      </c>
      <c r="F857" s="14">
        <v>0.9345507010964661</v>
      </c>
      <c r="G857" s="14">
        <v>0.94720955077552393</v>
      </c>
      <c r="H857" s="14">
        <v>0.81928294978472493</v>
      </c>
      <c r="I857" s="14">
        <v>0.82217860202713011</v>
      </c>
      <c r="J857" s="14">
        <v>0.87412554515695995</v>
      </c>
      <c r="K857" s="14">
        <v>0.90602672674710905</v>
      </c>
      <c r="L857" s="14">
        <v>0.87006284014109736</v>
      </c>
      <c r="M857" s="14">
        <v>-1.129679611340848</v>
      </c>
      <c r="N857" s="14">
        <v>0.77932526970745164</v>
      </c>
      <c r="O857" s="14">
        <v>0.82217860202713011</v>
      </c>
      <c r="P857" s="14">
        <v>0.91006407819609214</v>
      </c>
    </row>
    <row r="858" spans="2:16" x14ac:dyDescent="0.25">
      <c r="B858" s="3" t="s">
        <v>93</v>
      </c>
      <c r="C858" s="10">
        <v>0.69652603314699202</v>
      </c>
      <c r="D858" s="10">
        <v>0.75592894601845517</v>
      </c>
      <c r="E858" s="10">
        <v>-0.88968024853056449</v>
      </c>
      <c r="F858" s="10">
        <v>0.9345507010964661</v>
      </c>
      <c r="G858" s="10">
        <v>0.94720955077552393</v>
      </c>
      <c r="H858" s="10">
        <v>-0.92387226252320132</v>
      </c>
      <c r="I858" s="10">
        <v>0.82217860202713011</v>
      </c>
      <c r="J858" s="10">
        <v>0.87412554515695995</v>
      </c>
      <c r="K858" s="10">
        <v>-1.0216897131403579</v>
      </c>
      <c r="L858" s="10">
        <v>-1.0634101379502294</v>
      </c>
      <c r="M858" s="10">
        <v>0.81804385648820011</v>
      </c>
      <c r="N858" s="10">
        <v>-0.91486009922179112</v>
      </c>
      <c r="O858" s="10">
        <v>0.82217860202713011</v>
      </c>
      <c r="P858" s="10">
        <v>0.91006407819609214</v>
      </c>
    </row>
    <row r="859" spans="2:16" x14ac:dyDescent="0.25">
      <c r="B859" s="3" t="s">
        <v>94</v>
      </c>
      <c r="C859" s="14">
        <v>-0.96186928386965587</v>
      </c>
      <c r="D859" s="14">
        <v>0.75592894601845517</v>
      </c>
      <c r="E859" s="14">
        <v>0.75787576726677708</v>
      </c>
      <c r="F859" s="14">
        <v>0.9345507010964661</v>
      </c>
      <c r="G859" s="14">
        <v>-0.91006407819609236</v>
      </c>
      <c r="H859" s="14">
        <v>0.81928294978472493</v>
      </c>
      <c r="I859" s="14">
        <v>0.82217860202713011</v>
      </c>
      <c r="J859" s="14">
        <v>-0.98571604028338133</v>
      </c>
      <c r="K859" s="14">
        <v>0.90602672674710905</v>
      </c>
      <c r="L859" s="14">
        <v>-1.0634101379502294</v>
      </c>
      <c r="M859" s="14">
        <v>-1.129679611340848</v>
      </c>
      <c r="N859" s="14">
        <v>0.77932526970745164</v>
      </c>
      <c r="O859" s="14">
        <v>0.82217860202713011</v>
      </c>
      <c r="P859" s="14">
        <v>-0.94720955077552371</v>
      </c>
    </row>
    <row r="860" spans="2:16" x14ac:dyDescent="0.25">
      <c r="B860" s="3" t="s">
        <v>95</v>
      </c>
      <c r="C860" s="10">
        <v>0.69652603314699202</v>
      </c>
      <c r="D860" s="10">
        <v>0.75592894601845517</v>
      </c>
      <c r="E860" s="10">
        <v>0.75787576726677708</v>
      </c>
      <c r="F860" s="10">
        <v>0.9345507010964661</v>
      </c>
      <c r="G860" s="10">
        <v>-0.91006407819609236</v>
      </c>
      <c r="H860" s="10">
        <v>0.81928294978472493</v>
      </c>
      <c r="I860" s="10">
        <v>0.82217860202713011</v>
      </c>
      <c r="J860" s="10">
        <v>0.87412554515695995</v>
      </c>
      <c r="K860" s="10">
        <v>0.90602672674710905</v>
      </c>
      <c r="L860" s="10">
        <v>0.87006284014109736</v>
      </c>
      <c r="M860" s="10">
        <v>-1.129679611340848</v>
      </c>
      <c r="N860" s="10">
        <v>0.77932526970745164</v>
      </c>
      <c r="O860" s="10">
        <v>0.82217860202713011</v>
      </c>
      <c r="P860" s="10">
        <v>0.91006407819609214</v>
      </c>
    </row>
    <row r="861" spans="2:16" x14ac:dyDescent="0.25">
      <c r="B861" s="3" t="s">
        <v>96</v>
      </c>
      <c r="C861" s="14">
        <v>0.69652603314699202</v>
      </c>
      <c r="D861" s="14">
        <v>0.75592894601845517</v>
      </c>
      <c r="E861" s="14">
        <v>0.75787576726677708</v>
      </c>
      <c r="F861" s="14">
        <v>0.9345507010964661</v>
      </c>
      <c r="G861" s="14">
        <v>-0.91006407819609236</v>
      </c>
      <c r="H861" s="14">
        <v>0.81928294978472493</v>
      </c>
      <c r="I861" s="14">
        <v>0.82217860202713011</v>
      </c>
      <c r="J861" s="14">
        <v>0.87412554515695995</v>
      </c>
      <c r="K861" s="14">
        <v>0.90602672674710905</v>
      </c>
      <c r="L861" s="14">
        <v>0.87006284014109736</v>
      </c>
      <c r="M861" s="14">
        <v>-1.129679611340848</v>
      </c>
      <c r="N861" s="14">
        <v>0.77932526970745164</v>
      </c>
      <c r="O861" s="14">
        <v>0.82217860202713011</v>
      </c>
      <c r="P861" s="14">
        <v>0.91006407819609214</v>
      </c>
    </row>
    <row r="862" spans="2:16" x14ac:dyDescent="0.25">
      <c r="B862" s="3" t="s">
        <v>97</v>
      </c>
      <c r="C862" s="10">
        <v>0.69652603314699202</v>
      </c>
      <c r="D862" s="10">
        <v>-1.133893419027681</v>
      </c>
      <c r="E862" s="10">
        <v>-0.88968024853056449</v>
      </c>
      <c r="F862" s="10">
        <v>0.9345507010964661</v>
      </c>
      <c r="G862" s="10">
        <v>0.94720955077552393</v>
      </c>
      <c r="H862" s="10">
        <v>0.81928294978472493</v>
      </c>
      <c r="I862" s="10">
        <v>-1.0464091298527094</v>
      </c>
      <c r="J862" s="10">
        <v>0.87412554515695995</v>
      </c>
      <c r="K862" s="10">
        <v>0.90602672674710905</v>
      </c>
      <c r="L862" s="10">
        <v>0.87006284014109736</v>
      </c>
      <c r="M862" s="10">
        <v>0.81804385648820011</v>
      </c>
      <c r="N862" s="10">
        <v>0.77932526970745164</v>
      </c>
      <c r="O862" s="10">
        <v>-1.0464091298527094</v>
      </c>
      <c r="P862" s="10">
        <v>0.91006407819609214</v>
      </c>
    </row>
    <row r="863" spans="2:16" x14ac:dyDescent="0.25">
      <c r="B863" s="3" t="s">
        <v>98</v>
      </c>
      <c r="C863" s="14">
        <v>0.69652603314699202</v>
      </c>
      <c r="D863" s="14">
        <v>0.75592894601845517</v>
      </c>
      <c r="E863" s="14">
        <v>0.75787576726677708</v>
      </c>
      <c r="F863" s="14">
        <v>-0.86266218562750863</v>
      </c>
      <c r="G863" s="14">
        <v>0.94720955077552393</v>
      </c>
      <c r="H863" s="14">
        <v>-0.92387226252320132</v>
      </c>
      <c r="I863" s="14">
        <v>0.82217860202713011</v>
      </c>
      <c r="J863" s="14">
        <v>0.87412554515695995</v>
      </c>
      <c r="K863" s="14">
        <v>0.90602672674710905</v>
      </c>
      <c r="L863" s="14">
        <v>0.87006284014109736</v>
      </c>
      <c r="M863" s="14">
        <v>0.81804385648820011</v>
      </c>
      <c r="N863" s="14">
        <v>-0.91486009922179112</v>
      </c>
      <c r="O863" s="14">
        <v>0.82217860202713011</v>
      </c>
      <c r="P863" s="14">
        <v>0.91006407819609214</v>
      </c>
    </row>
    <row r="864" spans="2:16" x14ac:dyDescent="0.25">
      <c r="B864" s="3" t="s">
        <v>99</v>
      </c>
      <c r="C864" s="10">
        <v>0.69652603314699202</v>
      </c>
      <c r="D864" s="10">
        <v>0.75592894601845517</v>
      </c>
      <c r="E864" s="10">
        <v>0.75787576726677708</v>
      </c>
      <c r="F864" s="10">
        <v>0.9345507010964661</v>
      </c>
      <c r="G864" s="10">
        <v>-0.91006407819609236</v>
      </c>
      <c r="H864" s="10">
        <v>0.81928294978472493</v>
      </c>
      <c r="I864" s="10">
        <v>0.82217860202713011</v>
      </c>
      <c r="J864" s="10">
        <v>0.87412554515695995</v>
      </c>
      <c r="K864" s="10">
        <v>0.90602672674710905</v>
      </c>
      <c r="L864" s="10">
        <v>0.87006284014109736</v>
      </c>
      <c r="M864" s="10">
        <v>0.81804385648820011</v>
      </c>
      <c r="N864" s="10">
        <v>0.77932526970745164</v>
      </c>
      <c r="O864" s="10">
        <v>0.82217860202713011</v>
      </c>
      <c r="P864" s="10">
        <v>0.91006407819609214</v>
      </c>
    </row>
    <row r="865" spans="2:16" x14ac:dyDescent="0.25">
      <c r="B865" s="3" t="s">
        <v>100</v>
      </c>
      <c r="C865" s="14">
        <v>0.69652603314699202</v>
      </c>
      <c r="D865" s="14">
        <v>0.75592894601845517</v>
      </c>
      <c r="E865" s="14">
        <v>0.75787576726677708</v>
      </c>
      <c r="F865" s="14">
        <v>0.9345507010964661</v>
      </c>
      <c r="G865" s="14">
        <v>0.94720955077552393</v>
      </c>
      <c r="H865" s="14">
        <v>0.81928294978472493</v>
      </c>
      <c r="I865" s="14">
        <v>-1.0464091298527094</v>
      </c>
      <c r="J865" s="14">
        <v>-0.98571604028338133</v>
      </c>
      <c r="K865" s="14">
        <v>0.90602672674710905</v>
      </c>
      <c r="L865" s="14">
        <v>0.87006284014109736</v>
      </c>
      <c r="M865" s="14">
        <v>0.81804385648820011</v>
      </c>
      <c r="N865" s="14">
        <v>0.77932526970745164</v>
      </c>
      <c r="O865" s="14">
        <v>-1.0464091298527094</v>
      </c>
      <c r="P865" s="14">
        <v>-0.94720955077552371</v>
      </c>
    </row>
    <row r="866" spans="2:16" x14ac:dyDescent="0.25">
      <c r="B866" s="3" t="s">
        <v>101</v>
      </c>
      <c r="C866" s="10">
        <v>0.69652603314699202</v>
      </c>
      <c r="D866" s="10">
        <v>0.75592894601845517</v>
      </c>
      <c r="E866" s="10">
        <v>0.75787576726677708</v>
      </c>
      <c r="F866" s="10">
        <v>0.9345507010964661</v>
      </c>
      <c r="G866" s="10">
        <v>0.94720955077552393</v>
      </c>
      <c r="H866" s="10">
        <v>0.81928294978472493</v>
      </c>
      <c r="I866" s="10">
        <v>0.82217860202713011</v>
      </c>
      <c r="J866" s="10">
        <v>0.87412554515695995</v>
      </c>
      <c r="K866" s="10">
        <v>-1.0216897131403579</v>
      </c>
      <c r="L866" s="10">
        <v>0.87006284014109736</v>
      </c>
      <c r="M866" s="10">
        <v>0.81804385648820011</v>
      </c>
      <c r="N866" s="10">
        <v>0.77932526970745164</v>
      </c>
      <c r="O866" s="10">
        <v>0.82217860202713011</v>
      </c>
      <c r="P866" s="10">
        <v>0.91006407819609214</v>
      </c>
    </row>
    <row r="867" spans="2:16" x14ac:dyDescent="0.25">
      <c r="B867" s="3" t="s">
        <v>102</v>
      </c>
      <c r="C867" s="14">
        <v>0.69652603314699202</v>
      </c>
      <c r="D867" s="14">
        <v>0.75592894601845517</v>
      </c>
      <c r="E867" s="14">
        <v>0.75787576726677708</v>
      </c>
      <c r="F867" s="14">
        <v>-0.86266218562750863</v>
      </c>
      <c r="G867" s="14">
        <v>0.94720955077552393</v>
      </c>
      <c r="H867" s="14">
        <v>0.81928294978472493</v>
      </c>
      <c r="I867" s="14">
        <v>0.82217860202713011</v>
      </c>
      <c r="J867" s="14">
        <v>0.87412554515695995</v>
      </c>
      <c r="K867" s="14">
        <v>0.90602672674710905</v>
      </c>
      <c r="L867" s="14">
        <v>-1.0634101379502294</v>
      </c>
      <c r="M867" s="14">
        <v>-1.129679611340848</v>
      </c>
      <c r="N867" s="14">
        <v>0.77932526970745164</v>
      </c>
      <c r="O867" s="14">
        <v>0.82217860202713011</v>
      </c>
      <c r="P867" s="14">
        <v>0.91006407819609214</v>
      </c>
    </row>
    <row r="868" spans="2:16" x14ac:dyDescent="0.25">
      <c r="B868" s="3" t="s">
        <v>103</v>
      </c>
      <c r="C868" s="10">
        <v>0.69652603314699202</v>
      </c>
      <c r="D868" s="10">
        <v>0.75592894601845517</v>
      </c>
      <c r="E868" s="10">
        <v>0.75787576726677708</v>
      </c>
      <c r="F868" s="10">
        <v>0.9345507010964661</v>
      </c>
      <c r="G868" s="10">
        <v>0.94720955077552393</v>
      </c>
      <c r="H868" s="10">
        <v>0.81928294978472493</v>
      </c>
      <c r="I868" s="10">
        <v>0.82217860202713011</v>
      </c>
      <c r="J868" s="10">
        <v>0.87412554515695995</v>
      </c>
      <c r="K868" s="10">
        <v>0.90602672674710905</v>
      </c>
      <c r="L868" s="10">
        <v>0.87006284014109736</v>
      </c>
      <c r="M868" s="10">
        <v>0.81804385648820011</v>
      </c>
      <c r="N868" s="10">
        <v>0.77932526970745164</v>
      </c>
      <c r="O868" s="10">
        <v>0.82217860202713011</v>
      </c>
      <c r="P868" s="10">
        <v>0.91006407819609214</v>
      </c>
    </row>
    <row r="869" spans="2:16" x14ac:dyDescent="0.25">
      <c r="B869" s="3" t="s">
        <v>104</v>
      </c>
      <c r="C869" s="14">
        <v>0.69652603314699202</v>
      </c>
      <c r="D869" s="14">
        <v>0.75592894601845517</v>
      </c>
      <c r="E869" s="14">
        <v>0.75787576726677708</v>
      </c>
      <c r="F869" s="14">
        <v>0.9345507010964661</v>
      </c>
      <c r="G869" s="14">
        <v>-0.91006407819609236</v>
      </c>
      <c r="H869" s="14">
        <v>0.81928294978472493</v>
      </c>
      <c r="I869" s="14">
        <v>0.82217860202713011</v>
      </c>
      <c r="J869" s="14">
        <v>0.87412554515695995</v>
      </c>
      <c r="K869" s="14">
        <v>0.90602672674710905</v>
      </c>
      <c r="L869" s="14">
        <v>0.87006284014109736</v>
      </c>
      <c r="M869" s="14">
        <v>-1.129679611340848</v>
      </c>
      <c r="N869" s="14">
        <v>0.77932526970745164</v>
      </c>
      <c r="O869" s="14">
        <v>0.82217860202713011</v>
      </c>
      <c r="P869" s="14">
        <v>0.91006407819609214</v>
      </c>
    </row>
    <row r="870" spans="2:16" x14ac:dyDescent="0.25">
      <c r="B870" s="3" t="s">
        <v>105</v>
      </c>
      <c r="C870" s="10">
        <v>0.69652603314699202</v>
      </c>
      <c r="D870" s="10">
        <v>0.75592894601845517</v>
      </c>
      <c r="E870" s="10">
        <v>0.75787576726677708</v>
      </c>
      <c r="F870" s="10">
        <v>-0.86266218562750863</v>
      </c>
      <c r="G870" s="10">
        <v>0.94720955077552393</v>
      </c>
      <c r="H870" s="10">
        <v>0.81928294978472493</v>
      </c>
      <c r="I870" s="10">
        <v>0.82217860202713011</v>
      </c>
      <c r="J870" s="10">
        <v>0.87412554515695995</v>
      </c>
      <c r="K870" s="10">
        <v>-1.0216897131403579</v>
      </c>
      <c r="L870" s="10">
        <v>0.87006284014109736</v>
      </c>
      <c r="M870" s="10">
        <v>-1.129679611340848</v>
      </c>
      <c r="N870" s="10">
        <v>0.77932526970745164</v>
      </c>
      <c r="O870" s="10">
        <v>0.82217860202713011</v>
      </c>
      <c r="P870" s="10">
        <v>0.91006407819609214</v>
      </c>
    </row>
    <row r="871" spans="2:16" x14ac:dyDescent="0.25">
      <c r="B871" s="3" t="s">
        <v>106</v>
      </c>
      <c r="C871" s="14">
        <v>0.69652603314699202</v>
      </c>
      <c r="D871" s="14">
        <v>0.75592894601845517</v>
      </c>
      <c r="E871" s="14">
        <v>0.75787576726677708</v>
      </c>
      <c r="F871" s="14">
        <v>-0.86266218562750863</v>
      </c>
      <c r="G871" s="14">
        <v>0.94720955077552393</v>
      </c>
      <c r="H871" s="14">
        <v>0.81928294978472493</v>
      </c>
      <c r="I871" s="14">
        <v>0.82217860202713011</v>
      </c>
      <c r="J871" s="14">
        <v>0.87412554515695995</v>
      </c>
      <c r="K871" s="14">
        <v>0.90602672674710905</v>
      </c>
      <c r="L871" s="14">
        <v>0.87006284014109736</v>
      </c>
      <c r="M871" s="14">
        <v>0.81804385648820011</v>
      </c>
      <c r="N871" s="14">
        <v>0.77932526970745164</v>
      </c>
      <c r="O871" s="14">
        <v>0.82217860202713011</v>
      </c>
      <c r="P871" s="14">
        <v>0.91006407819609214</v>
      </c>
    </row>
    <row r="872" spans="2:16" x14ac:dyDescent="0.25">
      <c r="B872" s="3" t="s">
        <v>107</v>
      </c>
      <c r="C872" s="10">
        <v>0.69652603314699202</v>
      </c>
      <c r="D872" s="10">
        <v>0.75592894601845517</v>
      </c>
      <c r="E872" s="10">
        <v>0.75787576726677708</v>
      </c>
      <c r="F872" s="10">
        <v>-0.86266218562750863</v>
      </c>
      <c r="G872" s="10">
        <v>0.94720955077552393</v>
      </c>
      <c r="H872" s="10">
        <v>0.81928294978472493</v>
      </c>
      <c r="I872" s="10">
        <v>0.82217860202713011</v>
      </c>
      <c r="J872" s="10">
        <v>0.87412554515695995</v>
      </c>
      <c r="K872" s="10">
        <v>-1.0216897131403579</v>
      </c>
      <c r="L872" s="10">
        <v>0.87006284014109736</v>
      </c>
      <c r="M872" s="10">
        <v>0.81804385648820011</v>
      </c>
      <c r="N872" s="10">
        <v>0.77932526970745164</v>
      </c>
      <c r="O872" s="10">
        <v>0.82217860202713011</v>
      </c>
      <c r="P872" s="10">
        <v>0.91006407819609214</v>
      </c>
    </row>
    <row r="873" spans="2:16" x14ac:dyDescent="0.25">
      <c r="B873" s="3" t="s">
        <v>108</v>
      </c>
      <c r="C873" s="14">
        <v>0.69652603314699202</v>
      </c>
      <c r="D873" s="14">
        <v>0.75592894601845517</v>
      </c>
      <c r="E873" s="14">
        <v>-0.88968024853056449</v>
      </c>
      <c r="F873" s="14">
        <v>-0.86266218562750863</v>
      </c>
      <c r="G873" s="14">
        <v>0.94720955077552393</v>
      </c>
      <c r="H873" s="14">
        <v>0.81928294978472493</v>
      </c>
      <c r="I873" s="14">
        <v>0.82217860202713011</v>
      </c>
      <c r="J873" s="14">
        <v>0.87412554515695995</v>
      </c>
      <c r="K873" s="14">
        <v>0.90602672674710905</v>
      </c>
      <c r="L873" s="14">
        <v>0.87006284014109736</v>
      </c>
      <c r="M873" s="14">
        <v>0.81804385648820011</v>
      </c>
      <c r="N873" s="14">
        <v>0.77932526970745164</v>
      </c>
      <c r="O873" s="14">
        <v>0.82217860202713011</v>
      </c>
      <c r="P873" s="14">
        <v>0.91006407819609214</v>
      </c>
    </row>
    <row r="874" spans="2:16" x14ac:dyDescent="0.25">
      <c r="B874" s="3" t="s">
        <v>109</v>
      </c>
      <c r="C874" s="10">
        <v>0.69652603314699202</v>
      </c>
      <c r="D874" s="10">
        <v>0.75592894601845517</v>
      </c>
      <c r="E874" s="10">
        <v>0.75787576726677708</v>
      </c>
      <c r="F874" s="10">
        <v>0.9345507010964661</v>
      </c>
      <c r="G874" s="10">
        <v>0.94720955077552393</v>
      </c>
      <c r="H874" s="10">
        <v>0.81928294978472493</v>
      </c>
      <c r="I874" s="10">
        <v>0.82217860202713011</v>
      </c>
      <c r="J874" s="10">
        <v>0.87412554515695995</v>
      </c>
      <c r="K874" s="10">
        <v>0.90602672674710905</v>
      </c>
      <c r="L874" s="10">
        <v>-1.0634101379502294</v>
      </c>
      <c r="M874" s="10">
        <v>-1.129679611340848</v>
      </c>
      <c r="N874" s="10">
        <v>0.77932526970745164</v>
      </c>
      <c r="O874" s="10">
        <v>0.82217860202713011</v>
      </c>
      <c r="P874" s="10">
        <v>0.91006407819609214</v>
      </c>
    </row>
    <row r="875" spans="2:16" x14ac:dyDescent="0.25">
      <c r="B875" s="3" t="s">
        <v>110</v>
      </c>
      <c r="C875" s="14">
        <v>0.69652603314699202</v>
      </c>
      <c r="D875" s="14">
        <v>0.75592894601845517</v>
      </c>
      <c r="E875" s="14">
        <v>0.75787576726677708</v>
      </c>
      <c r="F875" s="14">
        <v>0.9345507010964661</v>
      </c>
      <c r="G875" s="14">
        <v>-0.91006407819609236</v>
      </c>
      <c r="H875" s="14">
        <v>0.81928294978472493</v>
      </c>
      <c r="I875" s="14">
        <v>0.82217860202713011</v>
      </c>
      <c r="J875" s="14">
        <v>0.87412554515695995</v>
      </c>
      <c r="K875" s="14">
        <v>-1.0216897131403579</v>
      </c>
      <c r="L875" s="14">
        <v>0.87006284014109736</v>
      </c>
      <c r="M875" s="14">
        <v>0.81804385648820011</v>
      </c>
      <c r="N875" s="14">
        <v>0.77932526970745164</v>
      </c>
      <c r="O875" s="14">
        <v>0.82217860202713011</v>
      </c>
      <c r="P875" s="14">
        <v>0.91006407819609214</v>
      </c>
    </row>
    <row r="876" spans="2:16" x14ac:dyDescent="0.25">
      <c r="B876" s="3" t="s">
        <v>111</v>
      </c>
      <c r="C876" s="10">
        <v>0.69652603314699202</v>
      </c>
      <c r="D876" s="10">
        <v>0.75592894601845517</v>
      </c>
      <c r="E876" s="10">
        <v>0.75787576726677708</v>
      </c>
      <c r="F876" s="10">
        <v>0.9345507010964661</v>
      </c>
      <c r="G876" s="10">
        <v>0.94720955077552393</v>
      </c>
      <c r="H876" s="10">
        <v>-0.92387226252320132</v>
      </c>
      <c r="I876" s="10">
        <v>0.82217860202713011</v>
      </c>
      <c r="J876" s="10">
        <v>-0.98571604028338133</v>
      </c>
      <c r="K876" s="10">
        <v>-1.0216897131403579</v>
      </c>
      <c r="L876" s="10">
        <v>0.87006284014109736</v>
      </c>
      <c r="M876" s="10">
        <v>-1.129679611340848</v>
      </c>
      <c r="N876" s="10">
        <v>-0.91486009922179112</v>
      </c>
      <c r="O876" s="10">
        <v>0.82217860202713011</v>
      </c>
      <c r="P876" s="10">
        <v>-0.94720955077552371</v>
      </c>
    </row>
    <row r="877" spans="2:16" x14ac:dyDescent="0.25">
      <c r="B877" s="3" t="s">
        <v>112</v>
      </c>
      <c r="C877" s="14">
        <v>0.69652603314699202</v>
      </c>
      <c r="D877" s="14">
        <v>0.75592894601845517</v>
      </c>
      <c r="E877" s="14">
        <v>0.75787576726677708</v>
      </c>
      <c r="F877" s="14">
        <v>0.9345507010964661</v>
      </c>
      <c r="G877" s="14">
        <v>0.94720955077552393</v>
      </c>
      <c r="H877" s="14">
        <v>0.81928294978472493</v>
      </c>
      <c r="I877" s="14">
        <v>0.82217860202713011</v>
      </c>
      <c r="J877" s="14">
        <v>0.87412554515695995</v>
      </c>
      <c r="K877" s="14">
        <v>0.90602672674710905</v>
      </c>
      <c r="L877" s="14">
        <v>0.87006284014109736</v>
      </c>
      <c r="M877" s="14">
        <v>0.81804385648820011</v>
      </c>
      <c r="N877" s="14">
        <v>0.77932526970745164</v>
      </c>
      <c r="O877" s="14">
        <v>0.82217860202713011</v>
      </c>
      <c r="P877" s="14">
        <v>0.91006407819609214</v>
      </c>
    </row>
    <row r="878" spans="2:16" x14ac:dyDescent="0.25">
      <c r="B878" s="3" t="s">
        <v>113</v>
      </c>
      <c r="C878" s="10">
        <v>0.69652603314699202</v>
      </c>
      <c r="D878" s="10">
        <v>0.75592894601845517</v>
      </c>
      <c r="E878" s="10">
        <v>0.75787576726677708</v>
      </c>
      <c r="F878" s="10">
        <v>0.9345507010964661</v>
      </c>
      <c r="G878" s="10">
        <v>0.94720955077552393</v>
      </c>
      <c r="H878" s="10">
        <v>0.81928294978472493</v>
      </c>
      <c r="I878" s="10">
        <v>0.82217860202713011</v>
      </c>
      <c r="J878" s="10">
        <v>0.87412554515695995</v>
      </c>
      <c r="K878" s="10">
        <v>0.90602672674710905</v>
      </c>
      <c r="L878" s="10">
        <v>0.87006284014109736</v>
      </c>
      <c r="M878" s="10">
        <v>-1.129679611340848</v>
      </c>
      <c r="N878" s="10">
        <v>0.77932526970745164</v>
      </c>
      <c r="O878" s="10">
        <v>0.82217860202713011</v>
      </c>
      <c r="P878" s="10">
        <v>0.91006407819609214</v>
      </c>
    </row>
    <row r="879" spans="2:16" x14ac:dyDescent="0.25">
      <c r="B879" s="3" t="s">
        <v>114</v>
      </c>
      <c r="C879" s="14">
        <v>0.69652603314699202</v>
      </c>
      <c r="D879" s="14">
        <v>0.75592894601845517</v>
      </c>
      <c r="E879" s="14">
        <v>0.75787576726677708</v>
      </c>
      <c r="F879" s="14">
        <v>0.9345507010964661</v>
      </c>
      <c r="G879" s="14">
        <v>0.94720955077552393</v>
      </c>
      <c r="H879" s="14">
        <v>0.81928294978472493</v>
      </c>
      <c r="I879" s="14">
        <v>0.82217860202713011</v>
      </c>
      <c r="J879" s="14">
        <v>0.87412554515695995</v>
      </c>
      <c r="K879" s="14">
        <v>-1.0216897131403579</v>
      </c>
      <c r="L879" s="14">
        <v>-1.0634101379502294</v>
      </c>
      <c r="M879" s="14">
        <v>0.81804385648820011</v>
      </c>
      <c r="N879" s="14">
        <v>0.77932526970745164</v>
      </c>
      <c r="O879" s="14">
        <v>0.82217860202713011</v>
      </c>
      <c r="P879" s="14">
        <v>0.91006407819609214</v>
      </c>
    </row>
    <row r="880" spans="2:16" x14ac:dyDescent="0.25">
      <c r="B880" s="3" t="s">
        <v>115</v>
      </c>
      <c r="C880" s="10">
        <v>0.69652603314699202</v>
      </c>
      <c r="D880" s="10">
        <v>0.75592894601845517</v>
      </c>
      <c r="E880" s="10">
        <v>0.75787576726677708</v>
      </c>
      <c r="F880" s="10">
        <v>0.9345507010964661</v>
      </c>
      <c r="G880" s="10">
        <v>-0.91006407819609236</v>
      </c>
      <c r="H880" s="10">
        <v>0.81928294978472493</v>
      </c>
      <c r="I880" s="10">
        <v>-1.0464091298527094</v>
      </c>
      <c r="J880" s="10">
        <v>-0.98571604028338133</v>
      </c>
      <c r="K880" s="10">
        <v>0.90602672674710905</v>
      </c>
      <c r="L880" s="10">
        <v>0.87006284014109736</v>
      </c>
      <c r="M880" s="10">
        <v>0.81804385648820011</v>
      </c>
      <c r="N880" s="10">
        <v>0.77932526970745164</v>
      </c>
      <c r="O880" s="10">
        <v>-1.0464091298527094</v>
      </c>
      <c r="P880" s="10">
        <v>-0.94720955077552371</v>
      </c>
    </row>
    <row r="881" spans="2:16" x14ac:dyDescent="0.25">
      <c r="B881" s="3" t="s">
        <v>116</v>
      </c>
      <c r="C881" s="14">
        <v>0.69652603314699202</v>
      </c>
      <c r="D881" s="14">
        <v>0.75592894601845517</v>
      </c>
      <c r="E881" s="14">
        <v>0.75787576726677708</v>
      </c>
      <c r="F881" s="14">
        <v>0.9345507010964661</v>
      </c>
      <c r="G881" s="14">
        <v>0.94720955077552393</v>
      </c>
      <c r="H881" s="14">
        <v>0.81928294978472493</v>
      </c>
      <c r="I881" s="14">
        <v>0.82217860202713011</v>
      </c>
      <c r="J881" s="14">
        <v>-0.98571604028338133</v>
      </c>
      <c r="K881" s="14">
        <v>0.90602672674710905</v>
      </c>
      <c r="L881" s="14">
        <v>-1.0634101379502294</v>
      </c>
      <c r="M881" s="14">
        <v>-1.129679611340848</v>
      </c>
      <c r="N881" s="14">
        <v>0.77932526970745164</v>
      </c>
      <c r="O881" s="14">
        <v>0.82217860202713011</v>
      </c>
      <c r="P881" s="14">
        <v>-0.94720955077552371</v>
      </c>
    </row>
    <row r="882" spans="2:16" x14ac:dyDescent="0.25">
      <c r="B882" s="3" t="s">
        <v>117</v>
      </c>
      <c r="C882" s="10">
        <v>0.69652603314699202</v>
      </c>
      <c r="D882" s="10">
        <v>0.75592894601845517</v>
      </c>
      <c r="E882" s="10">
        <v>0.75787576726677708</v>
      </c>
      <c r="F882" s="10">
        <v>-0.86266218562750863</v>
      </c>
      <c r="G882" s="10">
        <v>-0.91006407819609236</v>
      </c>
      <c r="H882" s="10">
        <v>-0.92387226252320132</v>
      </c>
      <c r="I882" s="10">
        <v>-1.0464091298527094</v>
      </c>
      <c r="J882" s="10">
        <v>-0.98571604028338133</v>
      </c>
      <c r="K882" s="10">
        <v>0.90602672674710905</v>
      </c>
      <c r="L882" s="10">
        <v>0.87006284014109736</v>
      </c>
      <c r="M882" s="10">
        <v>0.81804385648820011</v>
      </c>
      <c r="N882" s="10">
        <v>-0.91486009922179112</v>
      </c>
      <c r="O882" s="10">
        <v>-1.0464091298527094</v>
      </c>
      <c r="P882" s="10">
        <v>-0.94720955077552371</v>
      </c>
    </row>
    <row r="883" spans="2:16" x14ac:dyDescent="0.25">
      <c r="B883" s="3" t="s">
        <v>118</v>
      </c>
      <c r="C883" s="14">
        <v>-0.96186928386965587</v>
      </c>
      <c r="D883" s="14">
        <v>0.75592894601845517</v>
      </c>
      <c r="E883" s="14">
        <v>0.75787576726677708</v>
      </c>
      <c r="F883" s="14">
        <v>-0.86266218562750863</v>
      </c>
      <c r="G883" s="14">
        <v>0.94720955077552393</v>
      </c>
      <c r="H883" s="14">
        <v>0.81928294978472493</v>
      </c>
      <c r="I883" s="14">
        <v>0.82217860202713011</v>
      </c>
      <c r="J883" s="14">
        <v>-0.98571604028338133</v>
      </c>
      <c r="K883" s="14">
        <v>-1.0216897131403579</v>
      </c>
      <c r="L883" s="14">
        <v>-1.0634101379502294</v>
      </c>
      <c r="M883" s="14">
        <v>0.81804385648820011</v>
      </c>
      <c r="N883" s="14">
        <v>0.77932526970745164</v>
      </c>
      <c r="O883" s="14">
        <v>0.82217860202713011</v>
      </c>
      <c r="P883" s="14">
        <v>-0.94720955077552371</v>
      </c>
    </row>
    <row r="884" spans="2:16" x14ac:dyDescent="0.25">
      <c r="B884" s="3" t="s">
        <v>119</v>
      </c>
      <c r="C884" s="10">
        <v>0.69652603314699202</v>
      </c>
      <c r="D884" s="10">
        <v>0.75592894601845517</v>
      </c>
      <c r="E884" s="10">
        <v>0.75787576726677708</v>
      </c>
      <c r="F884" s="10">
        <v>-0.86266218562750863</v>
      </c>
      <c r="G884" s="10">
        <v>-0.91006407819609236</v>
      </c>
      <c r="H884" s="10">
        <v>0.81928294978472493</v>
      </c>
      <c r="I884" s="10">
        <v>0.82217860202713011</v>
      </c>
      <c r="J884" s="10">
        <v>0.87412554515695995</v>
      </c>
      <c r="K884" s="10">
        <v>0.90602672674710905</v>
      </c>
      <c r="L884" s="10">
        <v>0.87006284014109736</v>
      </c>
      <c r="M884" s="10">
        <v>0.81804385648820011</v>
      </c>
      <c r="N884" s="10">
        <v>0.77932526970745164</v>
      </c>
      <c r="O884" s="10">
        <v>0.82217860202713011</v>
      </c>
      <c r="P884" s="10">
        <v>0.91006407819609214</v>
      </c>
    </row>
    <row r="885" spans="2:16" x14ac:dyDescent="0.25">
      <c r="B885" s="3" t="s">
        <v>120</v>
      </c>
      <c r="C885" s="14">
        <v>0.69652603314699202</v>
      </c>
      <c r="D885" s="14">
        <v>-1.133893419027681</v>
      </c>
      <c r="E885" s="14">
        <v>-2.5372362643279063</v>
      </c>
      <c r="F885" s="14">
        <v>-2.6598750723514835</v>
      </c>
      <c r="G885" s="14">
        <v>-0.91006407819609236</v>
      </c>
      <c r="H885" s="14">
        <v>-0.92387226252320132</v>
      </c>
      <c r="I885" s="14">
        <v>-1.0464091298527094</v>
      </c>
      <c r="J885" s="14">
        <v>-0.98571604028338133</v>
      </c>
      <c r="K885" s="14">
        <v>-1.0216897131403579</v>
      </c>
      <c r="L885" s="14">
        <v>-1.0634101379502294</v>
      </c>
      <c r="M885" s="14">
        <v>-1.129679611340848</v>
      </c>
      <c r="N885" s="14">
        <v>-0.91486009922179112</v>
      </c>
      <c r="O885" s="14">
        <v>-1.0464091298527094</v>
      </c>
      <c r="P885" s="14">
        <v>-0.94720955077552371</v>
      </c>
    </row>
    <row r="886" spans="2:16" x14ac:dyDescent="0.25">
      <c r="B886" s="3" t="s">
        <v>121</v>
      </c>
      <c r="C886" s="10">
        <v>0.69652603314699202</v>
      </c>
      <c r="D886" s="10">
        <v>-1.133893419027681</v>
      </c>
      <c r="E886" s="10">
        <v>-0.88968024853056449</v>
      </c>
      <c r="F886" s="10">
        <v>-0.86266218562750863</v>
      </c>
      <c r="G886" s="10">
        <v>-0.91006407819609236</v>
      </c>
      <c r="H886" s="10">
        <v>-0.92387226252320132</v>
      </c>
      <c r="I886" s="10">
        <v>-1.0464091298527094</v>
      </c>
      <c r="J886" s="10">
        <v>-0.98571604028338133</v>
      </c>
      <c r="K886" s="10">
        <v>-1.0216897131403579</v>
      </c>
      <c r="L886" s="10">
        <v>0.87006284014109736</v>
      </c>
      <c r="M886" s="10">
        <v>-1.129679611340848</v>
      </c>
      <c r="N886" s="10">
        <v>-0.91486009922179112</v>
      </c>
      <c r="O886" s="10">
        <v>-1.0464091298527094</v>
      </c>
      <c r="P886" s="10">
        <v>-0.94720955077552371</v>
      </c>
    </row>
    <row r="887" spans="2:16" x14ac:dyDescent="0.25">
      <c r="B887" s="3" t="s">
        <v>122</v>
      </c>
      <c r="C887" s="14">
        <v>-0.96186928386965587</v>
      </c>
      <c r="D887" s="14">
        <v>-1.133893419027681</v>
      </c>
      <c r="E887" s="14">
        <v>-0.88968024853056449</v>
      </c>
      <c r="F887" s="14">
        <v>-0.86266218562750863</v>
      </c>
      <c r="G887" s="14">
        <v>-0.91006407819609236</v>
      </c>
      <c r="H887" s="14">
        <v>0.81928294978472493</v>
      </c>
      <c r="I887" s="14">
        <v>-1.0464091298527094</v>
      </c>
      <c r="J887" s="14">
        <v>-0.98571604028338133</v>
      </c>
      <c r="K887" s="14">
        <v>-1.0216897131403579</v>
      </c>
      <c r="L887" s="14">
        <v>-1.0634101379502294</v>
      </c>
      <c r="M887" s="14">
        <v>-1.129679611340848</v>
      </c>
      <c r="N887" s="14">
        <v>0.77932526970745164</v>
      </c>
      <c r="O887" s="14">
        <v>-1.0464091298527094</v>
      </c>
      <c r="P887" s="14">
        <v>-0.94720955077552371</v>
      </c>
    </row>
    <row r="888" spans="2:16" x14ac:dyDescent="0.25">
      <c r="B888" s="3" t="s">
        <v>123</v>
      </c>
      <c r="C888" s="10">
        <v>0.69652603314699202</v>
      </c>
      <c r="D888" s="10">
        <v>0.75592894601845517</v>
      </c>
      <c r="E888" s="10">
        <v>0.75787576726677708</v>
      </c>
      <c r="F888" s="10">
        <v>0.9345507010964661</v>
      </c>
      <c r="G888" s="10">
        <v>0.94720955077552393</v>
      </c>
      <c r="H888" s="10">
        <v>-0.92387226252320132</v>
      </c>
      <c r="I888" s="10">
        <v>0.82217860202713011</v>
      </c>
      <c r="J888" s="10">
        <v>0.87412554515695995</v>
      </c>
      <c r="K888" s="10">
        <v>0.90602672674710905</v>
      </c>
      <c r="L888" s="10">
        <v>0.87006284014109736</v>
      </c>
      <c r="M888" s="10">
        <v>0.81804385648820011</v>
      </c>
      <c r="N888" s="10">
        <v>-0.91486009922179112</v>
      </c>
      <c r="O888" s="10">
        <v>0.82217860202713011</v>
      </c>
      <c r="P888" s="10">
        <v>0.91006407819609214</v>
      </c>
    </row>
    <row r="889" spans="2:16" x14ac:dyDescent="0.25">
      <c r="B889" s="3" t="s">
        <v>124</v>
      </c>
      <c r="C889" s="14">
        <v>-0.96186928386965587</v>
      </c>
      <c r="D889" s="14">
        <v>-1.133893419027681</v>
      </c>
      <c r="E889" s="14">
        <v>-0.88968024853056449</v>
      </c>
      <c r="F889" s="14">
        <v>-0.86266218562750863</v>
      </c>
      <c r="G889" s="14">
        <v>-0.91006407819609236</v>
      </c>
      <c r="H889" s="14">
        <v>-0.92387226252320132</v>
      </c>
      <c r="I889" s="14">
        <v>0.82217860202713011</v>
      </c>
      <c r="J889" s="14">
        <v>0.87412554515695995</v>
      </c>
      <c r="K889" s="14">
        <v>-1.0216897131403579</v>
      </c>
      <c r="L889" s="14">
        <v>-1.0634101379502294</v>
      </c>
      <c r="M889" s="14">
        <v>-1.129679611340848</v>
      </c>
      <c r="N889" s="14">
        <v>-0.91486009922179112</v>
      </c>
      <c r="O889" s="14">
        <v>0.82217860202713011</v>
      </c>
      <c r="P889" s="14">
        <v>0.91006407819609214</v>
      </c>
    </row>
    <row r="890" spans="2:16" x14ac:dyDescent="0.25">
      <c r="B890" s="3" t="s">
        <v>125</v>
      </c>
      <c r="C890" s="10">
        <v>-0.96186928386965587</v>
      </c>
      <c r="D890" s="10">
        <v>0.75592894601845517</v>
      </c>
      <c r="E890" s="10">
        <v>-0.88968024853056449</v>
      </c>
      <c r="F890" s="10">
        <v>0.9345507010964661</v>
      </c>
      <c r="G890" s="10">
        <v>0.94720955077552393</v>
      </c>
      <c r="H890" s="10">
        <v>0.81928294978472493</v>
      </c>
      <c r="I890" s="10">
        <v>-1.0464091298527094</v>
      </c>
      <c r="J890" s="10">
        <v>-0.98571604028338133</v>
      </c>
      <c r="K890" s="10">
        <v>0.90602672674710905</v>
      </c>
      <c r="L890" s="10">
        <v>-1.0634101379502294</v>
      </c>
      <c r="M890" s="10">
        <v>0.81804385648820011</v>
      </c>
      <c r="N890" s="10">
        <v>0.77932526970745164</v>
      </c>
      <c r="O890" s="10">
        <v>-1.0464091298527094</v>
      </c>
      <c r="P890" s="10">
        <v>-0.94720955077552371</v>
      </c>
    </row>
    <row r="891" spans="2:16" x14ac:dyDescent="0.25">
      <c r="B891" s="3" t="s">
        <v>126</v>
      </c>
      <c r="C891" s="14">
        <v>0.69652603314699202</v>
      </c>
      <c r="D891" s="14">
        <v>0.75592894601845517</v>
      </c>
      <c r="E891" s="14">
        <v>0.75787576726677708</v>
      </c>
      <c r="F891" s="14">
        <v>0.9345507010964661</v>
      </c>
      <c r="G891" s="14">
        <v>0.94720955077552393</v>
      </c>
      <c r="H891" s="14">
        <v>0.81928294978472493</v>
      </c>
      <c r="I891" s="14">
        <v>-1.0464091298527094</v>
      </c>
      <c r="J891" s="14">
        <v>0.87412554515695995</v>
      </c>
      <c r="K891" s="14">
        <v>0.90602672674710905</v>
      </c>
      <c r="L891" s="14">
        <v>0.87006284014109736</v>
      </c>
      <c r="M891" s="14">
        <v>0.81804385648820011</v>
      </c>
      <c r="N891" s="14">
        <v>0.77932526970745164</v>
      </c>
      <c r="O891" s="14">
        <v>-1.0464091298527094</v>
      </c>
      <c r="P891" s="14">
        <v>0.91006407819609214</v>
      </c>
    </row>
    <row r="892" spans="2:16" x14ac:dyDescent="0.25">
      <c r="B892" s="3" t="s">
        <v>127</v>
      </c>
      <c r="C892" s="10">
        <v>-0.96186928386965587</v>
      </c>
      <c r="D892" s="10">
        <v>0.75592894601845517</v>
      </c>
      <c r="E892" s="10">
        <v>0.75787576726677708</v>
      </c>
      <c r="F892" s="10">
        <v>-0.86266218562750863</v>
      </c>
      <c r="G892" s="10">
        <v>-0.91006407819609236</v>
      </c>
      <c r="H892" s="10">
        <v>-0.92387226252320132</v>
      </c>
      <c r="I892" s="10">
        <v>-1.0464091298527094</v>
      </c>
      <c r="J892" s="10">
        <v>-0.98571604028338133</v>
      </c>
      <c r="K892" s="10">
        <v>-1.0216897131403579</v>
      </c>
      <c r="L892" s="10">
        <v>0.87006284014109736</v>
      </c>
      <c r="M892" s="10">
        <v>-1.129679611340848</v>
      </c>
      <c r="N892" s="10">
        <v>-0.91486009922179112</v>
      </c>
      <c r="O892" s="10">
        <v>-1.0464091298527094</v>
      </c>
      <c r="P892" s="10">
        <v>-0.94720955077552371</v>
      </c>
    </row>
    <row r="893" spans="2:16" x14ac:dyDescent="0.25">
      <c r="B893" s="3" t="s">
        <v>128</v>
      </c>
      <c r="C893" s="14">
        <v>-0.96186928386965587</v>
      </c>
      <c r="D893" s="14">
        <v>-1.133893419027681</v>
      </c>
      <c r="E893" s="14">
        <v>0.75787576726677708</v>
      </c>
      <c r="F893" s="14">
        <v>0.9345507010964661</v>
      </c>
      <c r="G893" s="14">
        <v>0.94720955077552393</v>
      </c>
      <c r="H893" s="14">
        <v>0.81928294978472493</v>
      </c>
      <c r="I893" s="14">
        <v>0.82217860202713011</v>
      </c>
      <c r="J893" s="14">
        <v>0.87412554515695995</v>
      </c>
      <c r="K893" s="14">
        <v>-1.0216897131403579</v>
      </c>
      <c r="L893" s="14">
        <v>-1.0634101379502294</v>
      </c>
      <c r="M893" s="14">
        <v>0.81804385648820011</v>
      </c>
      <c r="N893" s="14">
        <v>0.77932526970745164</v>
      </c>
      <c r="O893" s="14">
        <v>0.82217860202713011</v>
      </c>
      <c r="P893" s="14">
        <v>0.91006407819609214</v>
      </c>
    </row>
    <row r="894" spans="2:16" x14ac:dyDescent="0.25">
      <c r="B894" s="3" t="s">
        <v>129</v>
      </c>
      <c r="C894" s="10">
        <v>0.69652603314699202</v>
      </c>
      <c r="D894" s="10">
        <v>-1.133893419027681</v>
      </c>
      <c r="E894" s="10">
        <v>0.75787576726677708</v>
      </c>
      <c r="F894" s="10">
        <v>-0.86266218562750863</v>
      </c>
      <c r="G894" s="10">
        <v>0.94720955077552393</v>
      </c>
      <c r="H894" s="10">
        <v>0.81928294978472493</v>
      </c>
      <c r="I894" s="10">
        <v>-1.0464091298527094</v>
      </c>
      <c r="J894" s="10">
        <v>-0.98571604028338133</v>
      </c>
      <c r="K894" s="10">
        <v>0.90602672674710905</v>
      </c>
      <c r="L894" s="10">
        <v>0.87006284014109736</v>
      </c>
      <c r="M894" s="10">
        <v>0.81804385648820011</v>
      </c>
      <c r="N894" s="10">
        <v>0.77932526970745164</v>
      </c>
      <c r="O894" s="10">
        <v>-1.0464091298527094</v>
      </c>
      <c r="P894" s="10">
        <v>-0.94720955077552371</v>
      </c>
    </row>
    <row r="895" spans="2:16" x14ac:dyDescent="0.25">
      <c r="B895" s="3" t="s">
        <v>130</v>
      </c>
      <c r="C895" s="14">
        <v>-0.96186928386965587</v>
      </c>
      <c r="D895" s="14">
        <v>-1.133893419027681</v>
      </c>
      <c r="E895" s="14">
        <v>0.75787576726677708</v>
      </c>
      <c r="F895" s="14">
        <v>-0.86266218562750863</v>
      </c>
      <c r="G895" s="14">
        <v>0.94720955077552393</v>
      </c>
      <c r="H895" s="14">
        <v>0.81928294978472493</v>
      </c>
      <c r="I895" s="14">
        <v>0.82217860202713011</v>
      </c>
      <c r="J895" s="14">
        <v>0.87412554515695995</v>
      </c>
      <c r="K895" s="14">
        <v>-1.0216897131403579</v>
      </c>
      <c r="L895" s="14">
        <v>0.87006284014109736</v>
      </c>
      <c r="M895" s="14">
        <v>0.81804385648820011</v>
      </c>
      <c r="N895" s="14">
        <v>0.77932526970745164</v>
      </c>
      <c r="O895" s="14">
        <v>0.82217860202713011</v>
      </c>
      <c r="P895" s="14">
        <v>0.91006407819609214</v>
      </c>
    </row>
    <row r="896" spans="2:16" ht="9.9499999999999993" customHeight="1" x14ac:dyDescent="0.25"/>
    <row r="898" spans="2:21" x14ac:dyDescent="0.25">
      <c r="B898" s="20" t="s">
        <v>228</v>
      </c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</row>
    <row r="899" spans="2:21" ht="5.0999999999999996" customHeight="1" x14ac:dyDescent="0.25"/>
    <row r="901" spans="2:21" x14ac:dyDescent="0.25">
      <c r="B901" s="1" t="s">
        <v>229</v>
      </c>
    </row>
    <row r="902" spans="2:21" ht="5.0999999999999996" customHeight="1" x14ac:dyDescent="0.25"/>
    <row r="903" spans="2:21" x14ac:dyDescent="0.25">
      <c r="B903" s="4" t="s">
        <v>4</v>
      </c>
      <c r="C903" s="3" t="s">
        <v>14</v>
      </c>
      <c r="D903" s="3" t="s">
        <v>15</v>
      </c>
      <c r="E903" s="3" t="s">
        <v>16</v>
      </c>
      <c r="F903" s="3" t="s">
        <v>17</v>
      </c>
      <c r="G903" s="3" t="s">
        <v>18</v>
      </c>
      <c r="H903" s="3" t="s">
        <v>19</v>
      </c>
      <c r="I903" s="3" t="s">
        <v>20</v>
      </c>
      <c r="J903" s="3" t="s">
        <v>21</v>
      </c>
      <c r="K903" s="3" t="s">
        <v>22</v>
      </c>
      <c r="L903" s="3" t="s">
        <v>23</v>
      </c>
      <c r="M903" s="3" t="s">
        <v>24</v>
      </c>
      <c r="N903" s="3" t="s">
        <v>25</v>
      </c>
      <c r="O903" s="3" t="s">
        <v>26</v>
      </c>
      <c r="P903" s="3" t="s">
        <v>27</v>
      </c>
    </row>
    <row r="904" spans="2:21" x14ac:dyDescent="0.25">
      <c r="B904" s="3" t="s">
        <v>14</v>
      </c>
      <c r="C904" s="10">
        <v>1</v>
      </c>
      <c r="D904" s="10">
        <v>0.57040120595382315</v>
      </c>
      <c r="E904" s="10">
        <v>0.48307049522218082</v>
      </c>
      <c r="F904" s="10">
        <v>0.45184219834979217</v>
      </c>
      <c r="G904" s="10">
        <v>0.47987862786024865</v>
      </c>
      <c r="H904" s="10">
        <v>0.47005065569434379</v>
      </c>
      <c r="I904" s="10">
        <v>0.54291977162604765</v>
      </c>
      <c r="J904" s="10">
        <v>0.4398286772929792</v>
      </c>
      <c r="K904" s="10">
        <v>0.48784936884956337</v>
      </c>
      <c r="L904" s="10">
        <v>0.58036971837252471</v>
      </c>
      <c r="M904" s="10">
        <v>0.43154075584625318</v>
      </c>
      <c r="N904" s="10">
        <v>0.41245354923618949</v>
      </c>
      <c r="O904" s="10">
        <v>0.44995405730651938</v>
      </c>
      <c r="P904" s="10">
        <v>0.44414953875127083</v>
      </c>
    </row>
    <row r="905" spans="2:21" x14ac:dyDescent="0.25">
      <c r="B905" s="3" t="s">
        <v>15</v>
      </c>
      <c r="C905" s="14">
        <v>0.57040120595382315</v>
      </c>
      <c r="D905" s="14">
        <v>0.99999999999999889</v>
      </c>
      <c r="E905" s="14">
        <v>0.57912740637554028</v>
      </c>
      <c r="F905" s="14">
        <v>0.58418305458977471</v>
      </c>
      <c r="G905" s="14">
        <v>0.51244791733798023</v>
      </c>
      <c r="H905" s="14">
        <v>0.46778402624720911</v>
      </c>
      <c r="I905" s="14">
        <v>0.50850703969305655</v>
      </c>
      <c r="J905" s="14">
        <v>0.46394966951625849</v>
      </c>
      <c r="K905" s="14">
        <v>0.40802066385544355</v>
      </c>
      <c r="L905" s="14">
        <v>0.36539204762093752</v>
      </c>
      <c r="M905" s="14">
        <v>0.44906386719228564</v>
      </c>
      <c r="N905" s="14">
        <v>0.37139829048542394</v>
      </c>
      <c r="O905" s="14">
        <v>0.50850703969305655</v>
      </c>
      <c r="P905" s="14">
        <v>0.43522973801307929</v>
      </c>
    </row>
    <row r="906" spans="2:21" x14ac:dyDescent="0.25">
      <c r="B906" s="3" t="s">
        <v>16</v>
      </c>
      <c r="C906" s="10">
        <v>0.48307049522218082</v>
      </c>
      <c r="D906" s="10">
        <v>0.57912740637554028</v>
      </c>
      <c r="E906" s="10">
        <v>0.99999999999999867</v>
      </c>
      <c r="F906" s="10">
        <v>0.53535040969685921</v>
      </c>
      <c r="G906" s="10">
        <v>0.38371927748540274</v>
      </c>
      <c r="H906" s="10">
        <v>0.47042473129575102</v>
      </c>
      <c r="I906" s="10">
        <v>0.4544017967046719</v>
      </c>
      <c r="J906" s="10">
        <v>0.34870518530903838</v>
      </c>
      <c r="K906" s="10">
        <v>0.36143116900737682</v>
      </c>
      <c r="L906" s="10">
        <v>0.35996206911726442</v>
      </c>
      <c r="M906" s="10">
        <v>0.40689910989618239</v>
      </c>
      <c r="N906" s="10">
        <v>0.55378703481671432</v>
      </c>
      <c r="O906" s="10">
        <v>0.51597385587874645</v>
      </c>
      <c r="P906" s="10">
        <v>0.38127130761308775</v>
      </c>
    </row>
    <row r="907" spans="2:21" x14ac:dyDescent="0.25">
      <c r="B907" s="3" t="s">
        <v>17</v>
      </c>
      <c r="C907" s="14">
        <v>0.45184219834979217</v>
      </c>
      <c r="D907" s="14">
        <v>0.58418305458977471</v>
      </c>
      <c r="E907" s="14">
        <v>0.53535040969685921</v>
      </c>
      <c r="F907" s="14">
        <v>1.0000000000000022</v>
      </c>
      <c r="G907" s="14">
        <v>0.51670941230483092</v>
      </c>
      <c r="H907" s="14">
        <v>0.3934823189966562</v>
      </c>
      <c r="I907" s="14">
        <v>0.40701989414710299</v>
      </c>
      <c r="J907" s="14">
        <v>0.38639661418990329</v>
      </c>
      <c r="K907" s="14">
        <v>0.33120780872959299</v>
      </c>
      <c r="L907" s="14">
        <v>0.26408955397923201</v>
      </c>
      <c r="M907" s="14">
        <v>0.35564812956155867</v>
      </c>
      <c r="N907" s="14">
        <v>0.42870949827746896</v>
      </c>
      <c r="O907" s="14">
        <v>0.50776739269836657</v>
      </c>
      <c r="P907" s="14">
        <v>0.41790709574008317</v>
      </c>
    </row>
    <row r="908" spans="2:21" x14ac:dyDescent="0.25">
      <c r="B908" s="3" t="s">
        <v>18</v>
      </c>
      <c r="C908" s="10">
        <v>0.47987862786024865</v>
      </c>
      <c r="D908" s="10">
        <v>0.51244791733798023</v>
      </c>
      <c r="E908" s="10">
        <v>0.38371927748540274</v>
      </c>
      <c r="F908" s="10">
        <v>0.51670941230483092</v>
      </c>
      <c r="G908" s="10">
        <v>1.0000000000000022</v>
      </c>
      <c r="H908" s="10">
        <v>0.51897384798593615</v>
      </c>
      <c r="I908" s="10">
        <v>0.40118733978234161</v>
      </c>
      <c r="J908" s="10">
        <v>0.51917148002467828</v>
      </c>
      <c r="K908" s="10">
        <v>0.28749784170742382</v>
      </c>
      <c r="L908" s="10">
        <v>0.28907456415032867</v>
      </c>
      <c r="M908" s="10">
        <v>0.49125044784594807</v>
      </c>
      <c r="N908" s="10">
        <v>0.48897632661010548</v>
      </c>
      <c r="O908" s="10">
        <v>0.4358921269607447</v>
      </c>
      <c r="P908" s="10">
        <v>0.51776474646429893</v>
      </c>
    </row>
    <row r="909" spans="2:21" x14ac:dyDescent="0.25">
      <c r="B909" s="3" t="s">
        <v>19</v>
      </c>
      <c r="C909" s="14">
        <v>0.47005065569434379</v>
      </c>
      <c r="D909" s="14">
        <v>0.46778402624720911</v>
      </c>
      <c r="E909" s="14">
        <v>0.47042473129575102</v>
      </c>
      <c r="F909" s="14">
        <v>0.3934823189966562</v>
      </c>
      <c r="G909" s="14">
        <v>0.51897384798593615</v>
      </c>
      <c r="H909" s="14">
        <v>0.99999999999999489</v>
      </c>
      <c r="I909" s="14">
        <v>0.4664365452496767</v>
      </c>
      <c r="J909" s="14">
        <v>0.64548071744711644</v>
      </c>
      <c r="K909" s="14">
        <v>0.46741897634177465</v>
      </c>
      <c r="L909" s="14">
        <v>0.36568226970838319</v>
      </c>
      <c r="M909" s="14">
        <v>0.45020144017969782</v>
      </c>
      <c r="N909" s="14">
        <v>0.89719068355401799</v>
      </c>
      <c r="O909" s="14">
        <v>0.43386416080486695</v>
      </c>
      <c r="P909" s="14">
        <v>0.64653198654267907</v>
      </c>
    </row>
    <row r="910" spans="2:21" x14ac:dyDescent="0.25">
      <c r="B910" s="3" t="s">
        <v>20</v>
      </c>
      <c r="C910" s="10">
        <v>0.54291977162604765</v>
      </c>
      <c r="D910" s="10">
        <v>0.50850703969305655</v>
      </c>
      <c r="E910" s="10">
        <v>0.4544017967046719</v>
      </c>
      <c r="F910" s="10">
        <v>0.40701989414710299</v>
      </c>
      <c r="G910" s="10">
        <v>0.40118733978234161</v>
      </c>
      <c r="H910" s="10">
        <v>0.4664365452496767</v>
      </c>
      <c r="I910" s="10">
        <v>1.0000000000000038</v>
      </c>
      <c r="J910" s="10">
        <v>0.60191800580828092</v>
      </c>
      <c r="K910" s="10">
        <v>0.22765318073538182</v>
      </c>
      <c r="L910" s="10">
        <v>0.47689803305530915</v>
      </c>
      <c r="M910" s="10">
        <v>0.38287457702879818</v>
      </c>
      <c r="N910" s="10">
        <v>0.40394765787830894</v>
      </c>
      <c r="O910" s="10">
        <v>0.89525139664804798</v>
      </c>
      <c r="P910" s="10">
        <v>0.60525148839135179</v>
      </c>
    </row>
    <row r="911" spans="2:21" x14ac:dyDescent="0.25">
      <c r="B911" s="3" t="s">
        <v>21</v>
      </c>
      <c r="C911" s="14">
        <v>0.4398286772929792</v>
      </c>
      <c r="D911" s="14">
        <v>0.46394966951625849</v>
      </c>
      <c r="E911" s="14">
        <v>0.34870518530903838</v>
      </c>
      <c r="F911" s="14">
        <v>0.38639661418990329</v>
      </c>
      <c r="G911" s="14">
        <v>0.51917148002467828</v>
      </c>
      <c r="H911" s="14">
        <v>0.64548071744711644</v>
      </c>
      <c r="I911" s="14">
        <v>0.60191800580828092</v>
      </c>
      <c r="J911" s="14">
        <v>1.0000000000000018</v>
      </c>
      <c r="K911" s="14">
        <v>0.31944552550571742</v>
      </c>
      <c r="L911" s="14">
        <v>0.42612048370406297</v>
      </c>
      <c r="M911" s="14">
        <v>0.5165623828031719</v>
      </c>
      <c r="N911" s="14">
        <v>0.57913843479405513</v>
      </c>
      <c r="O911" s="14">
        <v>0.60191800580828092</v>
      </c>
      <c r="P911" s="14">
        <v>0.9661494541776624</v>
      </c>
    </row>
    <row r="912" spans="2:21" x14ac:dyDescent="0.25">
      <c r="B912" s="3" t="s">
        <v>22</v>
      </c>
      <c r="C912" s="10">
        <v>0.48784936884956337</v>
      </c>
      <c r="D912" s="10">
        <v>0.40802066385544355</v>
      </c>
      <c r="E912" s="10">
        <v>0.36143116900737682</v>
      </c>
      <c r="F912" s="10">
        <v>0.33120780872959299</v>
      </c>
      <c r="G912" s="10">
        <v>0.28749784170742382</v>
      </c>
      <c r="H912" s="10">
        <v>0.46741897634177465</v>
      </c>
      <c r="I912" s="10">
        <v>0.22765318073538182</v>
      </c>
      <c r="J912" s="10">
        <v>0.31944552550571742</v>
      </c>
      <c r="K912" s="10">
        <v>1.0000000000000029</v>
      </c>
      <c r="L912" s="10">
        <v>0.47894361250391188</v>
      </c>
      <c r="M912" s="10">
        <v>0.38522796715701957</v>
      </c>
      <c r="N912" s="10">
        <v>0.37166044282321381</v>
      </c>
      <c r="O912" s="10">
        <v>0.19163210783421378</v>
      </c>
      <c r="P912" s="10">
        <v>0.32115263264204125</v>
      </c>
    </row>
    <row r="913" spans="2:16" x14ac:dyDescent="0.25">
      <c r="B913" s="3" t="s">
        <v>23</v>
      </c>
      <c r="C913" s="14">
        <v>0.58036971837252471</v>
      </c>
      <c r="D913" s="14">
        <v>0.36539204762093752</v>
      </c>
      <c r="E913" s="14">
        <v>0.35996206911726442</v>
      </c>
      <c r="F913" s="14">
        <v>0.26408955397923201</v>
      </c>
      <c r="G913" s="14">
        <v>0.28907456415032867</v>
      </c>
      <c r="H913" s="14">
        <v>0.36568226970838319</v>
      </c>
      <c r="I913" s="14">
        <v>0.47689803305530915</v>
      </c>
      <c r="J913" s="14">
        <v>0.42612048370406297</v>
      </c>
      <c r="K913" s="14">
        <v>0.47894361250391188</v>
      </c>
      <c r="L913" s="14">
        <v>1.0000000000000016</v>
      </c>
      <c r="M913" s="14">
        <v>0.45567035395485733</v>
      </c>
      <c r="N913" s="14">
        <v>0.30463653165532084</v>
      </c>
      <c r="O913" s="14">
        <v>0.36851211645183013</v>
      </c>
      <c r="P913" s="14">
        <v>0.42912311075732007</v>
      </c>
    </row>
    <row r="914" spans="2:16" x14ac:dyDescent="0.25">
      <c r="B914" s="3" t="s">
        <v>24</v>
      </c>
      <c r="C914" s="10">
        <v>0.43154075584625318</v>
      </c>
      <c r="D914" s="10">
        <v>0.44906386719228564</v>
      </c>
      <c r="E914" s="10">
        <v>0.40689910989618239</v>
      </c>
      <c r="F914" s="10">
        <v>0.35564812956155867</v>
      </c>
      <c r="G914" s="10">
        <v>0.49125044784594807</v>
      </c>
      <c r="H914" s="10">
        <v>0.45020144017969782</v>
      </c>
      <c r="I914" s="10">
        <v>0.38287457702879818</v>
      </c>
      <c r="J914" s="10">
        <v>0.5165623828031719</v>
      </c>
      <c r="K914" s="10">
        <v>0.38522796715701957</v>
      </c>
      <c r="L914" s="10">
        <v>0.45567035395485733</v>
      </c>
      <c r="M914" s="10">
        <v>0.99999999999999789</v>
      </c>
      <c r="N914" s="10">
        <v>0.38541717750380028</v>
      </c>
      <c r="O914" s="10">
        <v>0.38287457702879818</v>
      </c>
      <c r="P914" s="10">
        <v>0.48546251915262295</v>
      </c>
    </row>
    <row r="915" spans="2:16" x14ac:dyDescent="0.25">
      <c r="B915" s="3" t="s">
        <v>25</v>
      </c>
      <c r="C915" s="14">
        <v>0.41245354923618949</v>
      </c>
      <c r="D915" s="14">
        <v>0.37139829048542394</v>
      </c>
      <c r="E915" s="14">
        <v>0.55378703481671432</v>
      </c>
      <c r="F915" s="14">
        <v>0.42870949827746896</v>
      </c>
      <c r="G915" s="14">
        <v>0.48897632661010548</v>
      </c>
      <c r="H915" s="14">
        <v>0.89719068355401799</v>
      </c>
      <c r="I915" s="14">
        <v>0.40394765787830894</v>
      </c>
      <c r="J915" s="14">
        <v>0.57913843479405513</v>
      </c>
      <c r="K915" s="14">
        <v>0.37166044282321381</v>
      </c>
      <c r="L915" s="14">
        <v>0.30463653165532084</v>
      </c>
      <c r="M915" s="14">
        <v>0.38541717750380028</v>
      </c>
      <c r="N915" s="14">
        <v>0.99999999999999811</v>
      </c>
      <c r="O915" s="14">
        <v>0.46726233779653881</v>
      </c>
      <c r="P915" s="14">
        <v>0.61232170629553717</v>
      </c>
    </row>
    <row r="916" spans="2:16" x14ac:dyDescent="0.25">
      <c r="B916" s="3" t="s">
        <v>26</v>
      </c>
      <c r="C916" s="10">
        <v>0.44995405730651938</v>
      </c>
      <c r="D916" s="10">
        <v>0.50850703969305655</v>
      </c>
      <c r="E916" s="10">
        <v>0.51597385587874645</v>
      </c>
      <c r="F916" s="10">
        <v>0.50776739269836657</v>
      </c>
      <c r="G916" s="10">
        <v>0.4358921269607447</v>
      </c>
      <c r="H916" s="10">
        <v>0.43386416080486695</v>
      </c>
      <c r="I916" s="10">
        <v>0.89525139664804798</v>
      </c>
      <c r="J916" s="10">
        <v>0.60191800580828092</v>
      </c>
      <c r="K916" s="10">
        <v>0.19163210783421378</v>
      </c>
      <c r="L916" s="10">
        <v>0.36851211645183013</v>
      </c>
      <c r="M916" s="10">
        <v>0.38287457702879818</v>
      </c>
      <c r="N916" s="10">
        <v>0.46726233779653881</v>
      </c>
      <c r="O916" s="10">
        <v>1.0000000000000038</v>
      </c>
      <c r="P916" s="10">
        <v>0.63995627556975487</v>
      </c>
    </row>
    <row r="917" spans="2:16" x14ac:dyDescent="0.25">
      <c r="B917" s="3" t="s">
        <v>27</v>
      </c>
      <c r="C917" s="14">
        <v>0.44414953875127083</v>
      </c>
      <c r="D917" s="14">
        <v>0.43522973801307929</v>
      </c>
      <c r="E917" s="14">
        <v>0.38127130761308775</v>
      </c>
      <c r="F917" s="14">
        <v>0.41790709574008317</v>
      </c>
      <c r="G917" s="14">
        <v>0.51776474646429893</v>
      </c>
      <c r="H917" s="14">
        <v>0.64653198654267907</v>
      </c>
      <c r="I917" s="14">
        <v>0.60525148839135179</v>
      </c>
      <c r="J917" s="14">
        <v>0.9661494541776624</v>
      </c>
      <c r="K917" s="14">
        <v>0.32115263264204125</v>
      </c>
      <c r="L917" s="14">
        <v>0.42912311075732007</v>
      </c>
      <c r="M917" s="14">
        <v>0.48546251915262295</v>
      </c>
      <c r="N917" s="14">
        <v>0.61232170629553717</v>
      </c>
      <c r="O917" s="14">
        <v>0.63995627556975487</v>
      </c>
      <c r="P917" s="14">
        <v>1.0000000000000031</v>
      </c>
    </row>
    <row r="918" spans="2:16" ht="9.9499999999999993" customHeight="1" x14ac:dyDescent="0.25"/>
    <row r="920" spans="2:16" x14ac:dyDescent="0.25">
      <c r="B920" s="1" t="s">
        <v>230</v>
      </c>
    </row>
    <row r="921" spans="2:16" ht="5.0999999999999996" customHeight="1" x14ac:dyDescent="0.25"/>
    <row r="922" spans="2:16" x14ac:dyDescent="0.25">
      <c r="B922" s="4" t="s">
        <v>4</v>
      </c>
      <c r="C922" s="3" t="s">
        <v>14</v>
      </c>
      <c r="D922" s="3" t="s">
        <v>15</v>
      </c>
      <c r="E922" s="3" t="s">
        <v>16</v>
      </c>
      <c r="F922" s="3" t="s">
        <v>17</v>
      </c>
      <c r="G922" s="3" t="s">
        <v>18</v>
      </c>
      <c r="H922" s="3" t="s">
        <v>19</v>
      </c>
      <c r="I922" s="3" t="s">
        <v>20</v>
      </c>
      <c r="J922" s="3" t="s">
        <v>21</v>
      </c>
      <c r="K922" s="3" t="s">
        <v>22</v>
      </c>
      <c r="L922" s="3" t="s">
        <v>23</v>
      </c>
      <c r="M922" s="3" t="s">
        <v>24</v>
      </c>
      <c r="N922" s="3" t="s">
        <v>25</v>
      </c>
      <c r="O922" s="3" t="s">
        <v>26</v>
      </c>
      <c r="P922" s="3" t="s">
        <v>27</v>
      </c>
    </row>
    <row r="923" spans="2:16" x14ac:dyDescent="0.25">
      <c r="B923" s="3" t="s">
        <v>14</v>
      </c>
      <c r="C923" s="10">
        <v>1</v>
      </c>
      <c r="D923" s="10">
        <v>0.62934257586064846</v>
      </c>
      <c r="E923" s="10">
        <v>0.58433936193335145</v>
      </c>
      <c r="F923" s="10">
        <v>0.60123158940453447</v>
      </c>
      <c r="G923" s="10">
        <v>0.56869763372077575</v>
      </c>
      <c r="H923" s="10">
        <v>0.43251255179562076</v>
      </c>
      <c r="I923" s="10">
        <v>0.4195077229630273</v>
      </c>
      <c r="J923" s="10">
        <v>0.46640297982226214</v>
      </c>
      <c r="K923" s="10">
        <v>0.35507119121126374</v>
      </c>
      <c r="L923" s="10">
        <v>0.39364352496995259</v>
      </c>
      <c r="M923" s="10">
        <v>0.39353244128216053</v>
      </c>
      <c r="N923" s="10">
        <v>0.42651563895472505</v>
      </c>
      <c r="O923" s="10">
        <v>0.43587620047342507</v>
      </c>
      <c r="P923" s="10">
        <v>0.47381693918265788</v>
      </c>
    </row>
    <row r="924" spans="2:16" x14ac:dyDescent="0.25">
      <c r="B924" s="3" t="s">
        <v>15</v>
      </c>
      <c r="C924" s="14">
        <v>0.62934257586064846</v>
      </c>
      <c r="D924" s="14">
        <v>1</v>
      </c>
      <c r="E924" s="14">
        <v>0.63723858416085533</v>
      </c>
      <c r="F924" s="14">
        <v>0.6556600354925689</v>
      </c>
      <c r="G924" s="14">
        <v>0.62018083760236242</v>
      </c>
      <c r="H924" s="14">
        <v>0.47166715797844189</v>
      </c>
      <c r="I924" s="14">
        <v>0.45748502469699209</v>
      </c>
      <c r="J924" s="14">
        <v>0.50862562728444349</v>
      </c>
      <c r="K924" s="14">
        <v>0.38721516622661029</v>
      </c>
      <c r="L924" s="14">
        <v>0.4292793860163604</v>
      </c>
      <c r="M924" s="14">
        <v>0.42915824611625553</v>
      </c>
      <c r="N924" s="14">
        <v>0.46512735508817499</v>
      </c>
      <c r="O924" s="14">
        <v>0.47533531189839473</v>
      </c>
      <c r="P924" s="14">
        <v>0.51671075944157441</v>
      </c>
    </row>
    <row r="925" spans="2:16" x14ac:dyDescent="0.25">
      <c r="B925" s="3" t="s">
        <v>16</v>
      </c>
      <c r="C925" s="10">
        <v>0.58433936193335145</v>
      </c>
      <c r="D925" s="10">
        <v>0.63723858416085544</v>
      </c>
      <c r="E925" s="10">
        <v>1</v>
      </c>
      <c r="F925" s="10">
        <v>0.60877490492516739</v>
      </c>
      <c r="G925" s="10">
        <v>0.57583276394778515</v>
      </c>
      <c r="H925" s="10">
        <v>0.43793904418611501</v>
      </c>
      <c r="I925" s="10">
        <v>0.42477105106058544</v>
      </c>
      <c r="J925" s="10">
        <v>0.47225467640401897</v>
      </c>
      <c r="K925" s="10">
        <v>0.3595260702874718</v>
      </c>
      <c r="L925" s="10">
        <v>0.39858234948255583</v>
      </c>
      <c r="M925" s="10">
        <v>0.39846987209004003</v>
      </c>
      <c r="N925" s="10">
        <v>0.43186689144348123</v>
      </c>
      <c r="O925" s="10">
        <v>0.44134489467720461</v>
      </c>
      <c r="P925" s="10">
        <v>0.4797616545540096</v>
      </c>
    </row>
    <row r="926" spans="2:16" x14ac:dyDescent="0.25">
      <c r="B926" s="3" t="s">
        <v>17</v>
      </c>
      <c r="C926" s="14">
        <v>0.60123158940453447</v>
      </c>
      <c r="D926" s="14">
        <v>0.6556600354925689</v>
      </c>
      <c r="E926" s="14">
        <v>0.60877490492516739</v>
      </c>
      <c r="F926" s="14">
        <v>1</v>
      </c>
      <c r="G926" s="14">
        <v>0.59247908057068532</v>
      </c>
      <c r="H926" s="14">
        <v>0.45059909489436784</v>
      </c>
      <c r="I926" s="14">
        <v>0.43705043815158767</v>
      </c>
      <c r="J926" s="14">
        <v>0.48590673193516171</v>
      </c>
      <c r="K926" s="14">
        <v>0.36991933926223786</v>
      </c>
      <c r="L926" s="14">
        <v>0.4101046670809822</v>
      </c>
      <c r="M926" s="14">
        <v>0.40998893816405524</v>
      </c>
      <c r="N926" s="14">
        <v>0.44435140685144392</v>
      </c>
      <c r="O926" s="14">
        <v>0.45410340255773823</v>
      </c>
      <c r="P926" s="14">
        <v>0.49363072367484317</v>
      </c>
    </row>
    <row r="927" spans="2:16" x14ac:dyDescent="0.25">
      <c r="B927" s="3" t="s">
        <v>18</v>
      </c>
      <c r="C927" s="10">
        <v>0.56869763372077575</v>
      </c>
      <c r="D927" s="10">
        <v>0.62018083760236242</v>
      </c>
      <c r="E927" s="10">
        <v>0.57583276394778515</v>
      </c>
      <c r="F927" s="10">
        <v>0.59247908057068532</v>
      </c>
      <c r="G927" s="10">
        <v>1</v>
      </c>
      <c r="H927" s="10">
        <v>0.42621619279344147</v>
      </c>
      <c r="I927" s="10">
        <v>0.41340068348637848</v>
      </c>
      <c r="J927" s="10">
        <v>0.45961325640624712</v>
      </c>
      <c r="K927" s="10">
        <v>0.34990219511643134</v>
      </c>
      <c r="L927" s="10">
        <v>0.38791300699583992</v>
      </c>
      <c r="M927" s="10">
        <v>0.38780354042360837</v>
      </c>
      <c r="N927" s="10">
        <v>0.42030658080888922</v>
      </c>
      <c r="O927" s="10">
        <v>0.42953087470821261</v>
      </c>
      <c r="P927" s="10">
        <v>0.46691928606710736</v>
      </c>
    </row>
    <row r="928" spans="2:16" x14ac:dyDescent="0.25">
      <c r="B928" s="3" t="s">
        <v>19</v>
      </c>
      <c r="C928" s="14">
        <v>0.43251255179562076</v>
      </c>
      <c r="D928" s="14">
        <v>0.47166715797844194</v>
      </c>
      <c r="E928" s="14">
        <v>0.43793904418611501</v>
      </c>
      <c r="F928" s="14">
        <v>0.45059909489436789</v>
      </c>
      <c r="G928" s="14">
        <v>0.42621619279344147</v>
      </c>
      <c r="H928" s="14">
        <v>1</v>
      </c>
      <c r="I928" s="14">
        <v>0.67057155472456886</v>
      </c>
      <c r="J928" s="14">
        <v>0.74553233275076181</v>
      </c>
      <c r="K928" s="14">
        <v>0.37434128741384853</v>
      </c>
      <c r="L928" s="14">
        <v>0.41500698329451785</v>
      </c>
      <c r="M928" s="14">
        <v>0.41488987097527591</v>
      </c>
      <c r="N928" s="14">
        <v>0.63308259365017883</v>
      </c>
      <c r="O928" s="14">
        <v>0.64697659429879217</v>
      </c>
      <c r="P928" s="14">
        <v>0.7032925158577541</v>
      </c>
    </row>
    <row r="929" spans="2:16" x14ac:dyDescent="0.25">
      <c r="B929" s="3" t="s">
        <v>20</v>
      </c>
      <c r="C929" s="10">
        <v>0.4195077229630273</v>
      </c>
      <c r="D929" s="10">
        <v>0.45748502469699215</v>
      </c>
      <c r="E929" s="10">
        <v>0.42477105106058538</v>
      </c>
      <c r="F929" s="10">
        <v>0.43705043815158767</v>
      </c>
      <c r="G929" s="10">
        <v>0.41340068348637843</v>
      </c>
      <c r="H929" s="10">
        <v>0.67057155472456897</v>
      </c>
      <c r="I929" s="10">
        <v>1</v>
      </c>
      <c r="J929" s="10">
        <v>0.72311559516398938</v>
      </c>
      <c r="K929" s="10">
        <v>0.36308555773021567</v>
      </c>
      <c r="L929" s="10">
        <v>0.40252851357226449</v>
      </c>
      <c r="M929" s="10">
        <v>0.40241492259745432</v>
      </c>
      <c r="N929" s="10">
        <v>0.6140470055888978</v>
      </c>
      <c r="O929" s="10">
        <v>0.62752324009526861</v>
      </c>
      <c r="P929" s="10">
        <v>0.68214584913096732</v>
      </c>
    </row>
    <row r="930" spans="2:16" x14ac:dyDescent="0.25">
      <c r="B930" s="3" t="s">
        <v>21</v>
      </c>
      <c r="C930" s="14">
        <v>0.46640297982226214</v>
      </c>
      <c r="D930" s="14">
        <v>0.5086256272844436</v>
      </c>
      <c r="E930" s="14">
        <v>0.47225467640401897</v>
      </c>
      <c r="F930" s="14">
        <v>0.48590673193516176</v>
      </c>
      <c r="G930" s="14">
        <v>0.45961325640624712</v>
      </c>
      <c r="H930" s="14">
        <v>0.74553233275076192</v>
      </c>
      <c r="I930" s="14">
        <v>0.72311559516398938</v>
      </c>
      <c r="J930" s="14">
        <v>1</v>
      </c>
      <c r="K930" s="14">
        <v>0.4036735840277379</v>
      </c>
      <c r="L930" s="14">
        <v>0.44752572578997862</v>
      </c>
      <c r="M930" s="14">
        <v>0.4473994368893639</v>
      </c>
      <c r="N930" s="14">
        <v>0.68268910792576776</v>
      </c>
      <c r="O930" s="14">
        <v>0.69767180213258895</v>
      </c>
      <c r="P930" s="14">
        <v>0.75840047582654524</v>
      </c>
    </row>
    <row r="931" spans="2:16" x14ac:dyDescent="0.25">
      <c r="B931" s="3" t="s">
        <v>22</v>
      </c>
      <c r="C931" s="10">
        <v>0.35507119121126374</v>
      </c>
      <c r="D931" s="10">
        <v>0.38721516622661029</v>
      </c>
      <c r="E931" s="10">
        <v>0.3595260702874718</v>
      </c>
      <c r="F931" s="10">
        <v>0.36991933926223786</v>
      </c>
      <c r="G931" s="10">
        <v>0.34990219511643134</v>
      </c>
      <c r="H931" s="10">
        <v>0.37434128741384853</v>
      </c>
      <c r="I931" s="10">
        <v>0.36308555773021567</v>
      </c>
      <c r="J931" s="10">
        <v>0.4036735840277379</v>
      </c>
      <c r="K931" s="10">
        <v>1</v>
      </c>
      <c r="L931" s="10">
        <v>0.60018560400269505</v>
      </c>
      <c r="M931" s="10">
        <v>0.60001623545977945</v>
      </c>
      <c r="N931" s="10">
        <v>0.32711830919963386</v>
      </c>
      <c r="O931" s="10">
        <v>0.33429743881996965</v>
      </c>
      <c r="P931" s="10">
        <v>0.36339627872831537</v>
      </c>
    </row>
    <row r="932" spans="2:16" x14ac:dyDescent="0.25">
      <c r="B932" s="3" t="s">
        <v>23</v>
      </c>
      <c r="C932" s="14">
        <v>0.39364352496995253</v>
      </c>
      <c r="D932" s="14">
        <v>0.4292793860163604</v>
      </c>
      <c r="E932" s="14">
        <v>0.39858234948255583</v>
      </c>
      <c r="F932" s="14">
        <v>0.4101046670809822</v>
      </c>
      <c r="G932" s="14">
        <v>0.38791300699583992</v>
      </c>
      <c r="H932" s="14">
        <v>0.41500698329451785</v>
      </c>
      <c r="I932" s="14">
        <v>0.40252851357226449</v>
      </c>
      <c r="J932" s="14">
        <v>0.44752572578997862</v>
      </c>
      <c r="K932" s="14">
        <v>0.60018560400269505</v>
      </c>
      <c r="L932" s="14">
        <v>1</v>
      </c>
      <c r="M932" s="14">
        <v>0.66519760490807178</v>
      </c>
      <c r="N932" s="14">
        <v>0.36265404657664574</v>
      </c>
      <c r="O932" s="14">
        <v>0.37061306426074653</v>
      </c>
      <c r="P932" s="14">
        <v>0.40287298902395319</v>
      </c>
    </row>
    <row r="933" spans="2:16" x14ac:dyDescent="0.25">
      <c r="B933" s="3" t="s">
        <v>24</v>
      </c>
      <c r="C933" s="10">
        <v>0.39353244128216053</v>
      </c>
      <c r="D933" s="10">
        <v>0.42915824611625547</v>
      </c>
      <c r="E933" s="10">
        <v>0.39846987209004003</v>
      </c>
      <c r="F933" s="10">
        <v>0.40998893816405524</v>
      </c>
      <c r="G933" s="10">
        <v>0.38780354042360837</v>
      </c>
      <c r="H933" s="10">
        <v>0.41488987097527591</v>
      </c>
      <c r="I933" s="10">
        <v>0.40241492259745432</v>
      </c>
      <c r="J933" s="10">
        <v>0.4473994368893639</v>
      </c>
      <c r="K933" s="10">
        <v>0.60001623545977945</v>
      </c>
      <c r="L933" s="10">
        <v>0.66519760490807178</v>
      </c>
      <c r="M933" s="10">
        <v>1</v>
      </c>
      <c r="N933" s="10">
        <v>0.36255170792166719</v>
      </c>
      <c r="O933" s="10">
        <v>0.37050847962182698</v>
      </c>
      <c r="P933" s="10">
        <v>0.40275930084037137</v>
      </c>
    </row>
    <row r="934" spans="2:16" x14ac:dyDescent="0.25">
      <c r="B934" s="3" t="s">
        <v>25</v>
      </c>
      <c r="C934" s="14">
        <v>0.426515638954725</v>
      </c>
      <c r="D934" s="14">
        <v>0.46512735508817493</v>
      </c>
      <c r="E934" s="14">
        <v>0.43186689144348123</v>
      </c>
      <c r="F934" s="14">
        <v>0.44435140685144386</v>
      </c>
      <c r="G934" s="14">
        <v>0.42030658080888916</v>
      </c>
      <c r="H934" s="14">
        <v>0.63308259365017872</v>
      </c>
      <c r="I934" s="14">
        <v>0.61404700558889769</v>
      </c>
      <c r="J934" s="14">
        <v>0.68268910792576776</v>
      </c>
      <c r="K934" s="14">
        <v>0.32711830919963386</v>
      </c>
      <c r="L934" s="14">
        <v>0.36265404657664574</v>
      </c>
      <c r="M934" s="14">
        <v>0.36255170792166719</v>
      </c>
      <c r="N934" s="14">
        <v>1</v>
      </c>
      <c r="O934" s="14">
        <v>0.66996772584298536</v>
      </c>
      <c r="P934" s="14">
        <v>0.72828490490029307</v>
      </c>
    </row>
    <row r="935" spans="2:16" x14ac:dyDescent="0.25">
      <c r="B935" s="3" t="s">
        <v>26</v>
      </c>
      <c r="C935" s="10">
        <v>0.43587620047342501</v>
      </c>
      <c r="D935" s="10">
        <v>0.47533531189839467</v>
      </c>
      <c r="E935" s="10">
        <v>0.44134489467720456</v>
      </c>
      <c r="F935" s="10">
        <v>0.45410340255773818</v>
      </c>
      <c r="G935" s="10">
        <v>0.42953087470821255</v>
      </c>
      <c r="H935" s="10">
        <v>0.64697659429879206</v>
      </c>
      <c r="I935" s="10">
        <v>0.6275232400952685</v>
      </c>
      <c r="J935" s="10">
        <v>0.69767180213258895</v>
      </c>
      <c r="K935" s="10">
        <v>0.33429743881996965</v>
      </c>
      <c r="L935" s="10">
        <v>0.37061306426074653</v>
      </c>
      <c r="M935" s="10">
        <v>0.37050847962182698</v>
      </c>
      <c r="N935" s="10">
        <v>0.66996772584298547</v>
      </c>
      <c r="O935" s="10">
        <v>1</v>
      </c>
      <c r="P935" s="10">
        <v>0.74426827111909533</v>
      </c>
    </row>
    <row r="936" spans="2:16" x14ac:dyDescent="0.25">
      <c r="B936" s="3" t="s">
        <v>27</v>
      </c>
      <c r="C936" s="14">
        <v>0.47381693918265783</v>
      </c>
      <c r="D936" s="14">
        <v>0.5167107594415743</v>
      </c>
      <c r="E936" s="14">
        <v>0.4797616545540096</v>
      </c>
      <c r="F936" s="14">
        <v>0.49363072367484317</v>
      </c>
      <c r="G936" s="14">
        <v>0.46691928606710731</v>
      </c>
      <c r="H936" s="14">
        <v>0.7032925158577541</v>
      </c>
      <c r="I936" s="14">
        <v>0.68214584913096721</v>
      </c>
      <c r="J936" s="14">
        <v>0.75840047582654524</v>
      </c>
      <c r="K936" s="14">
        <v>0.36339627872831537</v>
      </c>
      <c r="L936" s="14">
        <v>0.40287298902395319</v>
      </c>
      <c r="M936" s="14">
        <v>0.40275930084037137</v>
      </c>
      <c r="N936" s="14">
        <v>0.72828490490029296</v>
      </c>
      <c r="O936" s="14">
        <v>0.74426827111909521</v>
      </c>
      <c r="P936" s="14">
        <v>1</v>
      </c>
    </row>
    <row r="937" spans="2:16" ht="9.9499999999999993" customHeight="1" x14ac:dyDescent="0.25"/>
    <row r="939" spans="2:16" x14ac:dyDescent="0.25">
      <c r="B939" s="1" t="s">
        <v>231</v>
      </c>
    </row>
    <row r="940" spans="2:16" ht="5.0999999999999996" customHeight="1" x14ac:dyDescent="0.25"/>
    <row r="941" spans="2:16" x14ac:dyDescent="0.25">
      <c r="B941" s="4" t="s">
        <v>4</v>
      </c>
      <c r="C941" s="3" t="s">
        <v>14</v>
      </c>
      <c r="D941" s="3" t="s">
        <v>15</v>
      </c>
      <c r="E941" s="3" t="s">
        <v>16</v>
      </c>
      <c r="F941" s="3" t="s">
        <v>17</v>
      </c>
      <c r="G941" s="3" t="s">
        <v>18</v>
      </c>
      <c r="H941" s="3" t="s">
        <v>19</v>
      </c>
      <c r="I941" s="3" t="s">
        <v>20</v>
      </c>
      <c r="J941" s="3" t="s">
        <v>21</v>
      </c>
      <c r="K941" s="3" t="s">
        <v>22</v>
      </c>
      <c r="L941" s="3" t="s">
        <v>23</v>
      </c>
      <c r="M941" s="3" t="s">
        <v>24</v>
      </c>
      <c r="N941" s="3" t="s">
        <v>25</v>
      </c>
      <c r="O941" s="3" t="s">
        <v>26</v>
      </c>
      <c r="P941" s="3" t="s">
        <v>27</v>
      </c>
    </row>
    <row r="942" spans="2:16" x14ac:dyDescent="0.25">
      <c r="B942" s="3" t="s">
        <v>14</v>
      </c>
      <c r="C942" s="10">
        <v>1</v>
      </c>
      <c r="D942" s="10">
        <v>0.62934257586064846</v>
      </c>
      <c r="E942" s="10">
        <v>0.58433936193335145</v>
      </c>
      <c r="F942" s="10">
        <v>0.60123158940453447</v>
      </c>
      <c r="G942" s="10">
        <v>0.56869763372077575</v>
      </c>
      <c r="H942" s="10">
        <v>0.43251255179562076</v>
      </c>
      <c r="I942" s="10">
        <v>0.4195077229630273</v>
      </c>
      <c r="J942" s="10">
        <v>0.46640297982226214</v>
      </c>
      <c r="K942" s="10">
        <v>0.35507119121126374</v>
      </c>
      <c r="L942" s="10">
        <v>0.39364352496995259</v>
      </c>
      <c r="M942" s="10">
        <v>0.39353244128216053</v>
      </c>
      <c r="N942" s="10">
        <v>0.42651563895472594</v>
      </c>
      <c r="O942" s="10">
        <v>0.43587620047342601</v>
      </c>
      <c r="P942" s="10">
        <v>0.47381693918265888</v>
      </c>
    </row>
    <row r="943" spans="2:16" x14ac:dyDescent="0.25">
      <c r="B943" s="3" t="s">
        <v>15</v>
      </c>
      <c r="C943" s="14">
        <v>0.62934257586064846</v>
      </c>
      <c r="D943" s="14">
        <v>1</v>
      </c>
      <c r="E943" s="14">
        <v>0.63723858416085533</v>
      </c>
      <c r="F943" s="14">
        <v>0.6556600354925689</v>
      </c>
      <c r="G943" s="14">
        <v>0.62018083760236242</v>
      </c>
      <c r="H943" s="14">
        <v>0.47166715797844189</v>
      </c>
      <c r="I943" s="14">
        <v>0.45748502469699209</v>
      </c>
      <c r="J943" s="14">
        <v>0.50862562728444349</v>
      </c>
      <c r="K943" s="14">
        <v>0.38721516622661029</v>
      </c>
      <c r="L943" s="14">
        <v>0.4292793860163604</v>
      </c>
      <c r="M943" s="14">
        <v>0.42915824611625553</v>
      </c>
      <c r="N943" s="14">
        <v>0.46512735508817599</v>
      </c>
      <c r="O943" s="14">
        <v>0.47533531189839573</v>
      </c>
      <c r="P943" s="14">
        <v>0.51671075944157552</v>
      </c>
    </row>
    <row r="944" spans="2:16" x14ac:dyDescent="0.25">
      <c r="B944" s="3" t="s">
        <v>16</v>
      </c>
      <c r="C944" s="10">
        <v>0.58433936193335145</v>
      </c>
      <c r="D944" s="10">
        <v>0.63723858416085544</v>
      </c>
      <c r="E944" s="10">
        <v>1</v>
      </c>
      <c r="F944" s="10">
        <v>0.60877490492516739</v>
      </c>
      <c r="G944" s="10">
        <v>0.57583276394778515</v>
      </c>
      <c r="H944" s="10">
        <v>0.43793904418611501</v>
      </c>
      <c r="I944" s="10">
        <v>0.42477105106058544</v>
      </c>
      <c r="J944" s="10">
        <v>0.47225467640401897</v>
      </c>
      <c r="K944" s="10">
        <v>0.3595260702874718</v>
      </c>
      <c r="L944" s="10">
        <v>0.39858234948255583</v>
      </c>
      <c r="M944" s="10">
        <v>0.39846987209004003</v>
      </c>
      <c r="N944" s="10">
        <v>0.43186689144348217</v>
      </c>
      <c r="O944" s="10">
        <v>0.44134489467720556</v>
      </c>
      <c r="P944" s="10">
        <v>0.4797616545540106</v>
      </c>
    </row>
    <row r="945" spans="2:16" x14ac:dyDescent="0.25">
      <c r="B945" s="3" t="s">
        <v>17</v>
      </c>
      <c r="C945" s="14">
        <v>0.60123158940453447</v>
      </c>
      <c r="D945" s="14">
        <v>0.6556600354925689</v>
      </c>
      <c r="E945" s="14">
        <v>0.60877490492516739</v>
      </c>
      <c r="F945" s="14">
        <v>1</v>
      </c>
      <c r="G945" s="14">
        <v>0.59247908057068532</v>
      </c>
      <c r="H945" s="14">
        <v>0.45059909489436784</v>
      </c>
      <c r="I945" s="14">
        <v>0.43705043815158767</v>
      </c>
      <c r="J945" s="14">
        <v>0.48590673193516171</v>
      </c>
      <c r="K945" s="14">
        <v>0.36991933926223786</v>
      </c>
      <c r="L945" s="14">
        <v>0.4101046670809822</v>
      </c>
      <c r="M945" s="14">
        <v>0.40998893816405524</v>
      </c>
      <c r="N945" s="14">
        <v>0.44435140685144486</v>
      </c>
      <c r="O945" s="14">
        <v>0.45410340255773918</v>
      </c>
      <c r="P945" s="14">
        <v>0.49363072367484423</v>
      </c>
    </row>
    <row r="946" spans="2:16" x14ac:dyDescent="0.25">
      <c r="B946" s="3" t="s">
        <v>18</v>
      </c>
      <c r="C946" s="10">
        <v>0.56869763372077575</v>
      </c>
      <c r="D946" s="10">
        <v>0.62018083760236242</v>
      </c>
      <c r="E946" s="10">
        <v>0.57583276394778515</v>
      </c>
      <c r="F946" s="10">
        <v>0.59247908057068532</v>
      </c>
      <c r="G946" s="10">
        <v>1</v>
      </c>
      <c r="H946" s="10">
        <v>0.42621619279344147</v>
      </c>
      <c r="I946" s="10">
        <v>0.41340068348637848</v>
      </c>
      <c r="J946" s="10">
        <v>0.45961325640624712</v>
      </c>
      <c r="K946" s="10">
        <v>0.34990219511643134</v>
      </c>
      <c r="L946" s="10">
        <v>0.38791300699583992</v>
      </c>
      <c r="M946" s="10">
        <v>0.38780354042360837</v>
      </c>
      <c r="N946" s="10">
        <v>0.42030658080889016</v>
      </c>
      <c r="O946" s="10">
        <v>0.42953087470821355</v>
      </c>
      <c r="P946" s="10">
        <v>0.46691928606710836</v>
      </c>
    </row>
    <row r="947" spans="2:16" x14ac:dyDescent="0.25">
      <c r="B947" s="3" t="s">
        <v>19</v>
      </c>
      <c r="C947" s="14">
        <v>0.43251255179562076</v>
      </c>
      <c r="D947" s="14">
        <v>0.47166715797844194</v>
      </c>
      <c r="E947" s="14">
        <v>0.43793904418611501</v>
      </c>
      <c r="F947" s="14">
        <v>0.45059909489436789</v>
      </c>
      <c r="G947" s="14">
        <v>0.42621619279344147</v>
      </c>
      <c r="H947" s="14">
        <v>1</v>
      </c>
      <c r="I947" s="14">
        <v>0.67057155472456886</v>
      </c>
      <c r="J947" s="14">
        <v>0.74553233275076181</v>
      </c>
      <c r="K947" s="14">
        <v>0.37434128741384853</v>
      </c>
      <c r="L947" s="14">
        <v>0.41500698329451785</v>
      </c>
      <c r="M947" s="14">
        <v>0.41488987097527591</v>
      </c>
      <c r="N947" s="14">
        <v>0.63308259365017605</v>
      </c>
      <c r="O947" s="14">
        <v>0.6469765942987894</v>
      </c>
      <c r="P947" s="14">
        <v>0.7032925158577511</v>
      </c>
    </row>
    <row r="948" spans="2:16" x14ac:dyDescent="0.25">
      <c r="B948" s="3" t="s">
        <v>20</v>
      </c>
      <c r="C948" s="10">
        <v>0.4195077229630273</v>
      </c>
      <c r="D948" s="10">
        <v>0.45748502469699215</v>
      </c>
      <c r="E948" s="10">
        <v>0.42477105106058538</v>
      </c>
      <c r="F948" s="10">
        <v>0.43705043815158767</v>
      </c>
      <c r="G948" s="10">
        <v>0.41340068348637843</v>
      </c>
      <c r="H948" s="10">
        <v>0.67057155472456897</v>
      </c>
      <c r="I948" s="10">
        <v>1</v>
      </c>
      <c r="J948" s="10">
        <v>0.72311559516398938</v>
      </c>
      <c r="K948" s="10">
        <v>0.36308555773021567</v>
      </c>
      <c r="L948" s="10">
        <v>0.40252851357226449</v>
      </c>
      <c r="M948" s="10">
        <v>0.40241492259745432</v>
      </c>
      <c r="N948" s="10">
        <v>0.61404700558889513</v>
      </c>
      <c r="O948" s="10">
        <v>0.62752324009526583</v>
      </c>
      <c r="P948" s="10">
        <v>0.68214584913096432</v>
      </c>
    </row>
    <row r="949" spans="2:16" x14ac:dyDescent="0.25">
      <c r="B949" s="3" t="s">
        <v>21</v>
      </c>
      <c r="C949" s="14">
        <v>0.46640297982226214</v>
      </c>
      <c r="D949" s="14">
        <v>0.5086256272844436</v>
      </c>
      <c r="E949" s="14">
        <v>0.47225467640401897</v>
      </c>
      <c r="F949" s="14">
        <v>0.48590673193516176</v>
      </c>
      <c r="G949" s="14">
        <v>0.45961325640624712</v>
      </c>
      <c r="H949" s="14">
        <v>0.74553233275076192</v>
      </c>
      <c r="I949" s="14">
        <v>0.72311559516398938</v>
      </c>
      <c r="J949" s="14">
        <v>1</v>
      </c>
      <c r="K949" s="14">
        <v>0.4036735840277379</v>
      </c>
      <c r="L949" s="14">
        <v>0.44752572578997862</v>
      </c>
      <c r="M949" s="14">
        <v>0.4473994368893639</v>
      </c>
      <c r="N949" s="14">
        <v>0.68268910792576476</v>
      </c>
      <c r="O949" s="14">
        <v>0.69767180213258595</v>
      </c>
      <c r="P949" s="14">
        <v>0.75840047582654202</v>
      </c>
    </row>
    <row r="950" spans="2:16" x14ac:dyDescent="0.25">
      <c r="B950" s="3" t="s">
        <v>22</v>
      </c>
      <c r="C950" s="10">
        <v>0.35507119121126374</v>
      </c>
      <c r="D950" s="10">
        <v>0.38721516622661029</v>
      </c>
      <c r="E950" s="10">
        <v>0.3595260702874718</v>
      </c>
      <c r="F950" s="10">
        <v>0.36991933926223786</v>
      </c>
      <c r="G950" s="10">
        <v>0.34990219511643134</v>
      </c>
      <c r="H950" s="10">
        <v>0.37434128741384853</v>
      </c>
      <c r="I950" s="10">
        <v>0.36308555773021567</v>
      </c>
      <c r="J950" s="10">
        <v>0.4036735840277379</v>
      </c>
      <c r="K950" s="10">
        <v>1</v>
      </c>
      <c r="L950" s="10">
        <v>0.60018560400269505</v>
      </c>
      <c r="M950" s="10">
        <v>0.60001623545977945</v>
      </c>
      <c r="N950" s="10">
        <v>0.32711830919963181</v>
      </c>
      <c r="O950" s="10">
        <v>0.33429743881996754</v>
      </c>
      <c r="P950" s="10">
        <v>0.36339627872831309</v>
      </c>
    </row>
    <row r="951" spans="2:16" x14ac:dyDescent="0.25">
      <c r="B951" s="3" t="s">
        <v>23</v>
      </c>
      <c r="C951" s="14">
        <v>0.39364352496995253</v>
      </c>
      <c r="D951" s="14">
        <v>0.4292793860163604</v>
      </c>
      <c r="E951" s="14">
        <v>0.39858234948255583</v>
      </c>
      <c r="F951" s="14">
        <v>0.4101046670809822</v>
      </c>
      <c r="G951" s="14">
        <v>0.38791300699583992</v>
      </c>
      <c r="H951" s="14">
        <v>0.41500698329451785</v>
      </c>
      <c r="I951" s="14">
        <v>0.40252851357226449</v>
      </c>
      <c r="J951" s="14">
        <v>0.44752572578997862</v>
      </c>
      <c r="K951" s="14">
        <v>0.60018560400269505</v>
      </c>
      <c r="L951" s="14">
        <v>1</v>
      </c>
      <c r="M951" s="14">
        <v>0.66519760490807178</v>
      </c>
      <c r="N951" s="14">
        <v>0.36265404657664346</v>
      </c>
      <c r="O951" s="14">
        <v>0.3706130642607442</v>
      </c>
      <c r="P951" s="14">
        <v>0.40287298902395069</v>
      </c>
    </row>
    <row r="952" spans="2:16" x14ac:dyDescent="0.25">
      <c r="B952" s="3" t="s">
        <v>24</v>
      </c>
      <c r="C952" s="10">
        <v>0.39353244128216053</v>
      </c>
      <c r="D952" s="10">
        <v>0.42915824611625547</v>
      </c>
      <c r="E952" s="10">
        <v>0.39846987209004003</v>
      </c>
      <c r="F952" s="10">
        <v>0.40998893816405524</v>
      </c>
      <c r="G952" s="10">
        <v>0.38780354042360837</v>
      </c>
      <c r="H952" s="10">
        <v>0.41488987097527591</v>
      </c>
      <c r="I952" s="10">
        <v>0.40241492259745432</v>
      </c>
      <c r="J952" s="10">
        <v>0.4473994368893639</v>
      </c>
      <c r="K952" s="10">
        <v>0.60001623545977945</v>
      </c>
      <c r="L952" s="10">
        <v>0.66519760490807178</v>
      </c>
      <c r="M952" s="10">
        <v>1</v>
      </c>
      <c r="N952" s="10">
        <v>0.36255170792166491</v>
      </c>
      <c r="O952" s="10">
        <v>0.37050847962182465</v>
      </c>
      <c r="P952" s="10">
        <v>0.40275930084036882</v>
      </c>
    </row>
    <row r="953" spans="2:16" x14ac:dyDescent="0.25">
      <c r="B953" s="3" t="s">
        <v>25</v>
      </c>
      <c r="C953" s="14">
        <v>0.426515638954726</v>
      </c>
      <c r="D953" s="14">
        <v>0.46512735508817599</v>
      </c>
      <c r="E953" s="14">
        <v>0.43186689144348223</v>
      </c>
      <c r="F953" s="14">
        <v>0.44435140685144486</v>
      </c>
      <c r="G953" s="14">
        <v>0.42030658080889016</v>
      </c>
      <c r="H953" s="14">
        <v>0.63308259365017605</v>
      </c>
      <c r="I953" s="14">
        <v>0.61404700558889513</v>
      </c>
      <c r="J953" s="14">
        <v>0.68268910792576476</v>
      </c>
      <c r="K953" s="14">
        <v>0.32711830919963181</v>
      </c>
      <c r="L953" s="14">
        <v>0.36265404657664346</v>
      </c>
      <c r="M953" s="14">
        <v>0.36255170792166491</v>
      </c>
      <c r="N953" s="14">
        <v>1</v>
      </c>
      <c r="O953" s="14">
        <v>0.66996772584298392</v>
      </c>
      <c r="P953" s="14">
        <v>0.7282849049002913</v>
      </c>
    </row>
    <row r="954" spans="2:16" x14ac:dyDescent="0.25">
      <c r="B954" s="3" t="s">
        <v>26</v>
      </c>
      <c r="C954" s="10">
        <v>0.43587620047342607</v>
      </c>
      <c r="D954" s="10">
        <v>0.47533531189839578</v>
      </c>
      <c r="E954" s="10">
        <v>0.44134489467720561</v>
      </c>
      <c r="F954" s="10">
        <v>0.45410340255773918</v>
      </c>
      <c r="G954" s="10">
        <v>0.42953087470821355</v>
      </c>
      <c r="H954" s="10">
        <v>0.6469765942987894</v>
      </c>
      <c r="I954" s="10">
        <v>0.62752324009526583</v>
      </c>
      <c r="J954" s="10">
        <v>0.69767180213258595</v>
      </c>
      <c r="K954" s="10">
        <v>0.33429743881996754</v>
      </c>
      <c r="L954" s="10">
        <v>0.3706130642607442</v>
      </c>
      <c r="M954" s="10">
        <v>0.3705084796218247</v>
      </c>
      <c r="N954" s="10">
        <v>0.66996772584298392</v>
      </c>
      <c r="O954" s="10">
        <v>1</v>
      </c>
      <c r="P954" s="10">
        <v>0.74426827111909355</v>
      </c>
    </row>
    <row r="955" spans="2:16" x14ac:dyDescent="0.25">
      <c r="B955" s="3" t="s">
        <v>27</v>
      </c>
      <c r="C955" s="14">
        <v>0.47381693918265894</v>
      </c>
      <c r="D955" s="14">
        <v>0.51671075944157552</v>
      </c>
      <c r="E955" s="14">
        <v>0.47976165455401065</v>
      </c>
      <c r="F955" s="14">
        <v>0.49363072367484423</v>
      </c>
      <c r="G955" s="14">
        <v>0.46691928606710842</v>
      </c>
      <c r="H955" s="14">
        <v>0.7032925158577511</v>
      </c>
      <c r="I955" s="14">
        <v>0.68214584913096432</v>
      </c>
      <c r="J955" s="14">
        <v>0.75840047582654202</v>
      </c>
      <c r="K955" s="14">
        <v>0.36339627872831309</v>
      </c>
      <c r="L955" s="14">
        <v>0.40287298902395069</v>
      </c>
      <c r="M955" s="14">
        <v>0.40275930084036887</v>
      </c>
      <c r="N955" s="14">
        <v>0.7282849049002913</v>
      </c>
      <c r="O955" s="14">
        <v>0.74426827111909355</v>
      </c>
      <c r="P955" s="14">
        <v>1</v>
      </c>
    </row>
    <row r="956" spans="2:16" ht="9.9499999999999993" customHeight="1" x14ac:dyDescent="0.25"/>
    <row r="958" spans="2:16" x14ac:dyDescent="0.25">
      <c r="B958" s="1" t="s">
        <v>232</v>
      </c>
    </row>
    <row r="959" spans="2:16" ht="5.0999999999999996" customHeight="1" x14ac:dyDescent="0.25"/>
    <row r="960" spans="2:16" x14ac:dyDescent="0.25">
      <c r="B960" s="4" t="s">
        <v>4</v>
      </c>
      <c r="C960" s="3" t="s">
        <v>14</v>
      </c>
      <c r="D960" s="3" t="s">
        <v>15</v>
      </c>
      <c r="E960" s="3" t="s">
        <v>16</v>
      </c>
      <c r="F960" s="3" t="s">
        <v>17</v>
      </c>
      <c r="G960" s="3" t="s">
        <v>18</v>
      </c>
      <c r="H960" s="3" t="s">
        <v>19</v>
      </c>
      <c r="I960" s="3" t="s">
        <v>20</v>
      </c>
      <c r="J960" s="3" t="s">
        <v>21</v>
      </c>
      <c r="K960" s="3" t="s">
        <v>22</v>
      </c>
      <c r="L960" s="3" t="s">
        <v>23</v>
      </c>
      <c r="M960" s="3" t="s">
        <v>24</v>
      </c>
      <c r="N960" s="3" t="s">
        <v>25</v>
      </c>
      <c r="O960" s="3" t="s">
        <v>26</v>
      </c>
      <c r="P960" s="3" t="s">
        <v>27</v>
      </c>
    </row>
    <row r="961" spans="2:16" x14ac:dyDescent="0.25">
      <c r="B961" s="3" t="s">
        <v>14</v>
      </c>
      <c r="C961" s="10">
        <v>0.36359999999999998</v>
      </c>
      <c r="D961" s="10">
        <v>0.18200000000000002</v>
      </c>
      <c r="E961" s="10">
        <v>0.17679999999999998</v>
      </c>
      <c r="F961" s="10">
        <v>0.15160000000000001</v>
      </c>
      <c r="G961" s="10">
        <v>0.15579999999999999</v>
      </c>
      <c r="H961" s="10">
        <v>0.16260000000000002</v>
      </c>
      <c r="I961" s="10">
        <v>0.17520000000000002</v>
      </c>
      <c r="J961" s="10">
        <v>0.1426</v>
      </c>
      <c r="K961" s="10">
        <v>0.15260000000000001</v>
      </c>
      <c r="L961" s="10">
        <v>0.18100000000000002</v>
      </c>
      <c r="M961" s="10">
        <v>0.1336</v>
      </c>
      <c r="N961" s="10">
        <v>0.14679999999999999</v>
      </c>
      <c r="O961" s="10">
        <v>0.14520000000000002</v>
      </c>
      <c r="P961" s="10">
        <v>0.14420000000000002</v>
      </c>
    </row>
    <row r="962" spans="2:16" x14ac:dyDescent="0.25">
      <c r="B962" s="3" t="s">
        <v>15</v>
      </c>
      <c r="C962" s="14">
        <v>0.18200000000000002</v>
      </c>
      <c r="D962" s="14">
        <v>0.28000000000000003</v>
      </c>
      <c r="E962" s="14">
        <v>0.18600000000000003</v>
      </c>
      <c r="F962" s="14">
        <v>0.17199999999999999</v>
      </c>
      <c r="G962" s="14">
        <v>0.14600000000000002</v>
      </c>
      <c r="H962" s="14">
        <v>0.14199999999999999</v>
      </c>
      <c r="I962" s="14">
        <v>0.14399999999999999</v>
      </c>
      <c r="J962" s="14">
        <v>0.13200000000000001</v>
      </c>
      <c r="K962" s="14">
        <v>0.11199999999999999</v>
      </c>
      <c r="L962" s="14">
        <v>0.1</v>
      </c>
      <c r="M962" s="14">
        <v>0.122</v>
      </c>
      <c r="N962" s="14">
        <v>0.11600000000000002</v>
      </c>
      <c r="O962" s="14">
        <v>0.14399999999999999</v>
      </c>
      <c r="P962" s="14">
        <v>0.12399999999999999</v>
      </c>
    </row>
    <row r="963" spans="2:16" x14ac:dyDescent="0.25">
      <c r="B963" s="3" t="s">
        <v>16</v>
      </c>
      <c r="C963" s="10">
        <v>0.17679999999999998</v>
      </c>
      <c r="D963" s="10">
        <v>0.18600000000000003</v>
      </c>
      <c r="E963" s="10">
        <v>0.36840000000000006</v>
      </c>
      <c r="F963" s="10">
        <v>0.18079999999999999</v>
      </c>
      <c r="G963" s="10">
        <v>0.12539999999999998</v>
      </c>
      <c r="H963" s="10">
        <v>0.1638</v>
      </c>
      <c r="I963" s="10">
        <v>0.14760000000000001</v>
      </c>
      <c r="J963" s="10">
        <v>0.11379999999999998</v>
      </c>
      <c r="K963" s="10">
        <v>0.11379999999999998</v>
      </c>
      <c r="L963" s="10">
        <v>0.113</v>
      </c>
      <c r="M963" s="10">
        <v>0.1268</v>
      </c>
      <c r="N963" s="10">
        <v>0.19839999999999999</v>
      </c>
      <c r="O963" s="10">
        <v>0.16760000000000003</v>
      </c>
      <c r="P963" s="10">
        <v>0.1246</v>
      </c>
    </row>
    <row r="964" spans="2:16" x14ac:dyDescent="0.25">
      <c r="B964" s="3" t="s">
        <v>17</v>
      </c>
      <c r="C964" s="14">
        <v>0.15160000000000001</v>
      </c>
      <c r="D964" s="14">
        <v>0.17199999999999999</v>
      </c>
      <c r="E964" s="14">
        <v>0.18079999999999999</v>
      </c>
      <c r="F964" s="14">
        <v>0.30959999999999999</v>
      </c>
      <c r="G964" s="14">
        <v>0.15479999999999999</v>
      </c>
      <c r="H964" s="14">
        <v>0.12559999999999999</v>
      </c>
      <c r="I964" s="14">
        <v>0.12120000000000002</v>
      </c>
      <c r="J964" s="14">
        <v>0.11559999999999998</v>
      </c>
      <c r="K964" s="14">
        <v>9.5599999999999991E-2</v>
      </c>
      <c r="L964" s="14">
        <v>7.6000000000000012E-2</v>
      </c>
      <c r="M964" s="14">
        <v>0.1016</v>
      </c>
      <c r="N964" s="14">
        <v>0.14079999999999998</v>
      </c>
      <c r="O964" s="14">
        <v>0.1512</v>
      </c>
      <c r="P964" s="14">
        <v>0.12520000000000001</v>
      </c>
    </row>
    <row r="965" spans="2:16" x14ac:dyDescent="0.25">
      <c r="B965" s="3" t="s">
        <v>18</v>
      </c>
      <c r="C965" s="10">
        <v>0.15579999999999999</v>
      </c>
      <c r="D965" s="10">
        <v>0.14600000000000002</v>
      </c>
      <c r="E965" s="10">
        <v>0.12539999999999998</v>
      </c>
      <c r="F965" s="10">
        <v>0.15479999999999999</v>
      </c>
      <c r="G965" s="10">
        <v>0.28989999999999999</v>
      </c>
      <c r="H965" s="10">
        <v>0.1603</v>
      </c>
      <c r="I965" s="10">
        <v>0.11559999999999998</v>
      </c>
      <c r="J965" s="10">
        <v>0.15030000000000002</v>
      </c>
      <c r="K965" s="10">
        <v>8.030000000000001E-2</v>
      </c>
      <c r="L965" s="10">
        <v>8.0500000000000002E-2</v>
      </c>
      <c r="M965" s="10">
        <v>0.13579999999999998</v>
      </c>
      <c r="N965" s="10">
        <v>0.15539999999999998</v>
      </c>
      <c r="O965" s="10">
        <v>0.12559999999999999</v>
      </c>
      <c r="P965" s="10">
        <v>0.15010000000000001</v>
      </c>
    </row>
    <row r="966" spans="2:16" x14ac:dyDescent="0.25">
      <c r="B966" s="3" t="s">
        <v>19</v>
      </c>
      <c r="C966" s="14">
        <v>0.16260000000000002</v>
      </c>
      <c r="D966" s="14">
        <v>0.14199999999999999</v>
      </c>
      <c r="E966" s="14">
        <v>0.1638</v>
      </c>
      <c r="F966" s="14">
        <v>0.12559999999999999</v>
      </c>
      <c r="G966" s="14">
        <v>0.1603</v>
      </c>
      <c r="H966" s="14">
        <v>0.32909999999999995</v>
      </c>
      <c r="I966" s="14">
        <v>0.14319999999999999</v>
      </c>
      <c r="J966" s="14">
        <v>0.1991</v>
      </c>
      <c r="K966" s="14">
        <v>0.1391</v>
      </c>
      <c r="L966" s="14">
        <v>0.10850000000000001</v>
      </c>
      <c r="M966" s="14">
        <v>0.13260000000000002</v>
      </c>
      <c r="N966" s="14">
        <v>0.30380000000000001</v>
      </c>
      <c r="O966" s="14">
        <v>0.13320000000000001</v>
      </c>
      <c r="P966" s="14">
        <v>0.19969999999999999</v>
      </c>
    </row>
    <row r="967" spans="2:16" x14ac:dyDescent="0.25">
      <c r="B967" s="3" t="s">
        <v>20</v>
      </c>
      <c r="C967" s="10">
        <v>0.17520000000000002</v>
      </c>
      <c r="D967" s="10">
        <v>0.14399999999999999</v>
      </c>
      <c r="E967" s="10">
        <v>0.14760000000000001</v>
      </c>
      <c r="F967" s="10">
        <v>0.12120000000000002</v>
      </c>
      <c r="G967" s="10">
        <v>0.11559999999999998</v>
      </c>
      <c r="H967" s="10">
        <v>0.14319999999999999</v>
      </c>
      <c r="I967" s="10">
        <v>0.28639999999999999</v>
      </c>
      <c r="J967" s="10">
        <v>0.17319999999999999</v>
      </c>
      <c r="K967" s="10">
        <v>6.3200000000000006E-2</v>
      </c>
      <c r="L967" s="10">
        <v>0.13200000000000001</v>
      </c>
      <c r="M967" s="10">
        <v>0.1052</v>
      </c>
      <c r="N967" s="10">
        <v>0.12760000000000002</v>
      </c>
      <c r="O967" s="10">
        <v>0.25640000000000002</v>
      </c>
      <c r="P967" s="10">
        <v>0.1744</v>
      </c>
    </row>
    <row r="968" spans="2:16" x14ac:dyDescent="0.25">
      <c r="B968" s="3" t="s">
        <v>21</v>
      </c>
      <c r="C968" s="14">
        <v>0.1426</v>
      </c>
      <c r="D968" s="14">
        <v>0.13200000000000001</v>
      </c>
      <c r="E968" s="14">
        <v>0.11379999999999998</v>
      </c>
      <c r="F968" s="14">
        <v>0.11559999999999998</v>
      </c>
      <c r="G968" s="14">
        <v>0.15030000000000002</v>
      </c>
      <c r="H968" s="14">
        <v>0.1991</v>
      </c>
      <c r="I968" s="14">
        <v>0.17319999999999999</v>
      </c>
      <c r="J968" s="14">
        <v>0.28910000000000002</v>
      </c>
      <c r="K968" s="14">
        <v>8.9099999999999999E-2</v>
      </c>
      <c r="L968" s="14">
        <v>0.11850000000000001</v>
      </c>
      <c r="M968" s="14">
        <v>0.1426</v>
      </c>
      <c r="N968" s="14">
        <v>0.18379999999999999</v>
      </c>
      <c r="O968" s="14">
        <v>0.17319999999999999</v>
      </c>
      <c r="P968" s="14">
        <v>0.2797</v>
      </c>
    </row>
    <row r="969" spans="2:16" x14ac:dyDescent="0.25">
      <c r="B969" s="3" t="s">
        <v>22</v>
      </c>
      <c r="C969" s="10">
        <v>0.15260000000000001</v>
      </c>
      <c r="D969" s="10">
        <v>0.11199999999999999</v>
      </c>
      <c r="E969" s="10">
        <v>0.11379999999999998</v>
      </c>
      <c r="F969" s="10">
        <v>9.5599999999999991E-2</v>
      </c>
      <c r="G969" s="10">
        <v>8.030000000000001E-2</v>
      </c>
      <c r="H969" s="10">
        <v>0.1391</v>
      </c>
      <c r="I969" s="10">
        <v>6.3200000000000006E-2</v>
      </c>
      <c r="J969" s="10">
        <v>8.9099999999999999E-2</v>
      </c>
      <c r="K969" s="10">
        <v>0.26910000000000001</v>
      </c>
      <c r="L969" s="10">
        <v>0.1285</v>
      </c>
      <c r="M969" s="10">
        <v>0.10260000000000001</v>
      </c>
      <c r="N969" s="10">
        <v>0.11379999999999998</v>
      </c>
      <c r="O969" s="10">
        <v>5.3200000000000004E-2</v>
      </c>
      <c r="P969" s="10">
        <v>8.9699999999999988E-2</v>
      </c>
    </row>
    <row r="970" spans="2:16" x14ac:dyDescent="0.25">
      <c r="B970" s="3" t="s">
        <v>23</v>
      </c>
      <c r="C970" s="14">
        <v>0.18100000000000002</v>
      </c>
      <c r="D970" s="14">
        <v>0.1</v>
      </c>
      <c r="E970" s="14">
        <v>0.113</v>
      </c>
      <c r="F970" s="14">
        <v>7.6000000000000012E-2</v>
      </c>
      <c r="G970" s="14">
        <v>8.0500000000000002E-2</v>
      </c>
      <c r="H970" s="14">
        <v>0.10850000000000001</v>
      </c>
      <c r="I970" s="14">
        <v>0.13200000000000001</v>
      </c>
      <c r="J970" s="14">
        <v>0.11850000000000001</v>
      </c>
      <c r="K970" s="14">
        <v>0.1285</v>
      </c>
      <c r="L970" s="14">
        <v>0.26750000000000002</v>
      </c>
      <c r="M970" s="14">
        <v>0.12100000000000001</v>
      </c>
      <c r="N970" s="14">
        <v>9.3000000000000013E-2</v>
      </c>
      <c r="O970" s="14">
        <v>0.10199999999999999</v>
      </c>
      <c r="P970" s="14">
        <v>0.1195</v>
      </c>
    </row>
    <row r="971" spans="2:16" x14ac:dyDescent="0.25">
      <c r="B971" s="3" t="s">
        <v>24</v>
      </c>
      <c r="C971" s="10">
        <v>0.1336</v>
      </c>
      <c r="D971" s="10">
        <v>0.122</v>
      </c>
      <c r="E971" s="10">
        <v>0.1268</v>
      </c>
      <c r="F971" s="10">
        <v>0.1016</v>
      </c>
      <c r="G971" s="10">
        <v>0.13579999999999998</v>
      </c>
      <c r="H971" s="10">
        <v>0.13260000000000002</v>
      </c>
      <c r="I971" s="10">
        <v>0.1052</v>
      </c>
      <c r="J971" s="10">
        <v>0.1426</v>
      </c>
      <c r="K971" s="10">
        <v>0.10260000000000001</v>
      </c>
      <c r="L971" s="10">
        <v>0.12100000000000001</v>
      </c>
      <c r="M971" s="10">
        <v>0.2636</v>
      </c>
      <c r="N971" s="10">
        <v>0.1168</v>
      </c>
      <c r="O971" s="10">
        <v>0.1052</v>
      </c>
      <c r="P971" s="10">
        <v>0.13420000000000001</v>
      </c>
    </row>
    <row r="972" spans="2:16" x14ac:dyDescent="0.25">
      <c r="B972" s="3" t="s">
        <v>25</v>
      </c>
      <c r="C972" s="14">
        <v>0.14679999999999999</v>
      </c>
      <c r="D972" s="14">
        <v>0.11600000000000002</v>
      </c>
      <c r="E972" s="14">
        <v>0.19839999999999999</v>
      </c>
      <c r="F972" s="14">
        <v>0.14079999999999998</v>
      </c>
      <c r="G972" s="14">
        <v>0.15539999999999998</v>
      </c>
      <c r="H972" s="14">
        <v>0.30380000000000001</v>
      </c>
      <c r="I972" s="14">
        <v>0.12760000000000002</v>
      </c>
      <c r="J972" s="14">
        <v>0.18379999999999999</v>
      </c>
      <c r="K972" s="14">
        <v>0.11379999999999998</v>
      </c>
      <c r="L972" s="14">
        <v>9.3000000000000013E-2</v>
      </c>
      <c r="M972" s="14">
        <v>0.1168</v>
      </c>
      <c r="N972" s="14">
        <v>0.34840000000000004</v>
      </c>
      <c r="O972" s="14">
        <v>0.14760000000000001</v>
      </c>
      <c r="P972" s="14">
        <v>0.1946</v>
      </c>
    </row>
    <row r="973" spans="2:16" x14ac:dyDescent="0.25">
      <c r="B973" s="3" t="s">
        <v>26</v>
      </c>
      <c r="C973" s="10">
        <v>0.14520000000000002</v>
      </c>
      <c r="D973" s="10">
        <v>0.14399999999999999</v>
      </c>
      <c r="E973" s="10">
        <v>0.16760000000000003</v>
      </c>
      <c r="F973" s="10">
        <v>0.1512</v>
      </c>
      <c r="G973" s="10">
        <v>0.12559999999999999</v>
      </c>
      <c r="H973" s="10">
        <v>0.13320000000000001</v>
      </c>
      <c r="I973" s="10">
        <v>0.25640000000000002</v>
      </c>
      <c r="J973" s="10">
        <v>0.17319999999999999</v>
      </c>
      <c r="K973" s="10">
        <v>5.3200000000000004E-2</v>
      </c>
      <c r="L973" s="10">
        <v>0.10199999999999999</v>
      </c>
      <c r="M973" s="10">
        <v>0.1052</v>
      </c>
      <c r="N973" s="10">
        <v>0.14760000000000001</v>
      </c>
      <c r="O973" s="10">
        <v>0.28639999999999999</v>
      </c>
      <c r="P973" s="10">
        <v>0.18440000000000001</v>
      </c>
    </row>
    <row r="974" spans="2:16" x14ac:dyDescent="0.25">
      <c r="B974" s="3" t="s">
        <v>27</v>
      </c>
      <c r="C974" s="14">
        <v>0.14420000000000002</v>
      </c>
      <c r="D974" s="14">
        <v>0.12399999999999999</v>
      </c>
      <c r="E974" s="14">
        <v>0.1246</v>
      </c>
      <c r="F974" s="14">
        <v>0.12520000000000001</v>
      </c>
      <c r="G974" s="14">
        <v>0.15010000000000001</v>
      </c>
      <c r="H974" s="14">
        <v>0.19969999999999999</v>
      </c>
      <c r="I974" s="14">
        <v>0.1744</v>
      </c>
      <c r="J974" s="14">
        <v>0.2797</v>
      </c>
      <c r="K974" s="14">
        <v>8.9699999999999988E-2</v>
      </c>
      <c r="L974" s="14">
        <v>0.1195</v>
      </c>
      <c r="M974" s="14">
        <v>0.13420000000000001</v>
      </c>
      <c r="N974" s="14">
        <v>0.1946</v>
      </c>
      <c r="O974" s="14">
        <v>0.18440000000000001</v>
      </c>
      <c r="P974" s="14">
        <v>0.28989999999999999</v>
      </c>
    </row>
    <row r="975" spans="2:16" ht="9.9499999999999993" customHeight="1" x14ac:dyDescent="0.25"/>
  </sheetData>
  <mergeCells count="28">
    <mergeCell ref="B669:U669"/>
    <mergeCell ref="B793:U793"/>
    <mergeCell ref="B898:U898"/>
    <mergeCell ref="B602:U602"/>
    <mergeCell ref="B617:U617"/>
    <mergeCell ref="B619:U619"/>
    <mergeCell ref="B641:U641"/>
    <mergeCell ref="B650:U650"/>
    <mergeCell ref="B505:U505"/>
    <mergeCell ref="B545:U545"/>
    <mergeCell ref="B576:U576"/>
    <mergeCell ref="B594:U594"/>
    <mergeCell ref="B600:U600"/>
    <mergeCell ref="B216:U216"/>
    <mergeCell ref="B479:U479"/>
    <mergeCell ref="B481:U481"/>
    <mergeCell ref="B487:U487"/>
    <mergeCell ref="B496:U496"/>
    <mergeCell ref="B17:U17"/>
    <mergeCell ref="B34:U34"/>
    <mergeCell ref="B43:U43"/>
    <mergeCell ref="B62:U62"/>
    <mergeCell ref="B81:U81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193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226</v>
      </c>
    </row>
    <row r="7" spans="2:21" ht="20.100000000000001" customHeight="1" x14ac:dyDescent="0.25">
      <c r="B7" t="s">
        <v>226</v>
      </c>
    </row>
    <row r="8" spans="2:21" ht="20.100000000000001" customHeight="1" x14ac:dyDescent="0.25">
      <c r="B8" t="s">
        <v>226</v>
      </c>
    </row>
    <row r="9" spans="2:21" ht="20.100000000000001" customHeight="1" x14ac:dyDescent="0.25">
      <c r="B9" t="s">
        <v>226</v>
      </c>
    </row>
    <row r="10" spans="2:21" ht="20.100000000000001" customHeight="1" x14ac:dyDescent="0.25">
      <c r="B10" t="s">
        <v>226</v>
      </c>
    </row>
    <row r="11" spans="2:21" ht="20.100000000000001" customHeight="1" x14ac:dyDescent="0.25">
      <c r="B11" t="s">
        <v>226</v>
      </c>
    </row>
    <row r="12" spans="2:21" ht="20.100000000000001" customHeight="1" x14ac:dyDescent="0.25">
      <c r="B12" t="s">
        <v>226</v>
      </c>
    </row>
    <row r="13" spans="2:21" ht="20.100000000000001" customHeight="1" x14ac:dyDescent="0.25">
      <c r="B13" t="s">
        <v>226</v>
      </c>
    </row>
    <row r="14" spans="2:21" ht="20.100000000000001" customHeight="1" x14ac:dyDescent="0.25">
      <c r="B14" t="s">
        <v>226</v>
      </c>
    </row>
    <row r="15" spans="2:21" ht="20.100000000000001" customHeight="1" x14ac:dyDescent="0.25">
      <c r="B15" t="s">
        <v>226</v>
      </c>
    </row>
    <row r="16" spans="2:21" ht="20.100000000000001" customHeight="1" x14ac:dyDescent="0.25">
      <c r="B16" t="s">
        <v>226</v>
      </c>
    </row>
    <row r="17" spans="2:2" ht="20.100000000000001" customHeight="1" x14ac:dyDescent="0.25">
      <c r="B17" t="s">
        <v>226</v>
      </c>
    </row>
    <row r="18" spans="2:2" ht="20.100000000000001" customHeight="1" x14ac:dyDescent="0.25">
      <c r="B18" t="s">
        <v>226</v>
      </c>
    </row>
    <row r="19" spans="2:2" ht="20.100000000000001" customHeight="1" x14ac:dyDescent="0.25">
      <c r="B19" t="s">
        <v>226</v>
      </c>
    </row>
    <row r="20" spans="2:2" ht="20.100000000000001" customHeight="1" x14ac:dyDescent="0.25">
      <c r="B20" t="s">
        <v>226</v>
      </c>
    </row>
    <row r="21" spans="2:2" ht="20.100000000000001" customHeight="1" x14ac:dyDescent="0.25">
      <c r="B21" t="s">
        <v>226</v>
      </c>
    </row>
    <row r="22" spans="2:2" ht="20.100000000000001" customHeight="1" x14ac:dyDescent="0.25">
      <c r="B22" t="s">
        <v>226</v>
      </c>
    </row>
    <row r="23" spans="2:2" ht="20.100000000000001" customHeight="1" x14ac:dyDescent="0.25">
      <c r="B23" t="s">
        <v>226</v>
      </c>
    </row>
    <row r="24" spans="2:2" ht="20.100000000000001" customHeight="1" x14ac:dyDescent="0.25">
      <c r="B24" t="s">
        <v>226</v>
      </c>
    </row>
    <row r="25" spans="2:2" ht="20.100000000000001" customHeight="1" x14ac:dyDescent="0.25">
      <c r="B25" t="s">
        <v>226</v>
      </c>
    </row>
    <row r="26" spans="2:2" ht="20.100000000000001" customHeight="1" x14ac:dyDescent="0.25"/>
    <row r="27" spans="2:2" ht="20.100000000000001" customHeight="1" x14ac:dyDescent="0.25">
      <c r="B27" t="s">
        <v>226</v>
      </c>
    </row>
    <row r="28" spans="2:2" ht="20.100000000000001" customHeight="1" x14ac:dyDescent="0.25">
      <c r="B28" t="s">
        <v>226</v>
      </c>
    </row>
    <row r="29" spans="2:2" ht="20.100000000000001" customHeight="1" x14ac:dyDescent="0.25">
      <c r="B29" t="s">
        <v>226</v>
      </c>
    </row>
    <row r="30" spans="2:2" ht="20.100000000000001" customHeight="1" x14ac:dyDescent="0.25">
      <c r="B30" t="s">
        <v>226</v>
      </c>
    </row>
    <row r="31" spans="2:2" ht="20.100000000000001" customHeight="1" x14ac:dyDescent="0.25">
      <c r="B31" t="s">
        <v>226</v>
      </c>
    </row>
    <row r="32" spans="2:2" ht="20.100000000000001" customHeight="1" x14ac:dyDescent="0.25">
      <c r="B32" t="s">
        <v>226</v>
      </c>
    </row>
    <row r="33" spans="2:2" ht="20.100000000000001" customHeight="1" x14ac:dyDescent="0.25">
      <c r="B33" t="s">
        <v>226</v>
      </c>
    </row>
    <row r="34" spans="2:2" ht="20.100000000000001" customHeight="1" x14ac:dyDescent="0.25">
      <c r="B34" t="s">
        <v>226</v>
      </c>
    </row>
    <row r="35" spans="2:2" ht="20.100000000000001" customHeight="1" x14ac:dyDescent="0.25">
      <c r="B35" t="s">
        <v>226</v>
      </c>
    </row>
    <row r="36" spans="2:2" ht="20.100000000000001" customHeight="1" x14ac:dyDescent="0.25">
      <c r="B36" t="s">
        <v>226</v>
      </c>
    </row>
    <row r="37" spans="2:2" ht="20.100000000000001" customHeight="1" x14ac:dyDescent="0.25">
      <c r="B37" t="s">
        <v>226</v>
      </c>
    </row>
    <row r="38" spans="2:2" ht="20.100000000000001" customHeight="1" x14ac:dyDescent="0.25">
      <c r="B38" t="s">
        <v>226</v>
      </c>
    </row>
    <row r="39" spans="2:2" ht="20.100000000000001" customHeight="1" x14ac:dyDescent="0.25">
      <c r="B39" t="s">
        <v>226</v>
      </c>
    </row>
    <row r="40" spans="2:2" ht="20.100000000000001" customHeight="1" x14ac:dyDescent="0.25">
      <c r="B40" t="s">
        <v>226</v>
      </c>
    </row>
    <row r="41" spans="2:2" ht="20.100000000000001" customHeight="1" x14ac:dyDescent="0.25">
      <c r="B41" t="s">
        <v>226</v>
      </c>
    </row>
    <row r="42" spans="2:2" ht="20.100000000000001" customHeight="1" x14ac:dyDescent="0.25">
      <c r="B42" t="s">
        <v>226</v>
      </c>
    </row>
    <row r="43" spans="2:2" ht="20.100000000000001" customHeight="1" x14ac:dyDescent="0.25">
      <c r="B43" t="s">
        <v>226</v>
      </c>
    </row>
    <row r="44" spans="2:2" ht="20.100000000000001" customHeight="1" x14ac:dyDescent="0.25">
      <c r="B44" t="s">
        <v>226</v>
      </c>
    </row>
    <row r="45" spans="2:2" ht="20.100000000000001" customHeight="1" x14ac:dyDescent="0.25">
      <c r="B45" t="s">
        <v>226</v>
      </c>
    </row>
    <row r="46" spans="2:2" ht="20.100000000000001" customHeight="1" x14ac:dyDescent="0.25">
      <c r="B46" t="s">
        <v>226</v>
      </c>
    </row>
    <row r="47" spans="2:2" ht="20.100000000000001" customHeight="1" x14ac:dyDescent="0.25"/>
    <row r="48" spans="2:2" ht="20.100000000000001" customHeight="1" x14ac:dyDescent="0.25">
      <c r="B48" t="s">
        <v>226</v>
      </c>
    </row>
    <row r="49" spans="2:2" ht="20.100000000000001" customHeight="1" x14ac:dyDescent="0.25">
      <c r="B49" t="s">
        <v>226</v>
      </c>
    </row>
    <row r="50" spans="2:2" ht="20.100000000000001" customHeight="1" x14ac:dyDescent="0.25">
      <c r="B50" t="s">
        <v>226</v>
      </c>
    </row>
    <row r="51" spans="2:2" ht="20.100000000000001" customHeight="1" x14ac:dyDescent="0.25">
      <c r="B51" t="s">
        <v>226</v>
      </c>
    </row>
    <row r="52" spans="2:2" ht="20.100000000000001" customHeight="1" x14ac:dyDescent="0.25">
      <c r="B52" t="s">
        <v>226</v>
      </c>
    </row>
    <row r="53" spans="2:2" ht="20.100000000000001" customHeight="1" x14ac:dyDescent="0.25">
      <c r="B53" t="s">
        <v>226</v>
      </c>
    </row>
    <row r="54" spans="2:2" ht="20.100000000000001" customHeight="1" x14ac:dyDescent="0.25">
      <c r="B54" t="s">
        <v>226</v>
      </c>
    </row>
    <row r="55" spans="2:2" ht="20.100000000000001" customHeight="1" x14ac:dyDescent="0.25">
      <c r="B55" t="s">
        <v>226</v>
      </c>
    </row>
    <row r="56" spans="2:2" ht="20.100000000000001" customHeight="1" x14ac:dyDescent="0.25">
      <c r="B56" t="s">
        <v>226</v>
      </c>
    </row>
    <row r="57" spans="2:2" ht="20.100000000000001" customHeight="1" x14ac:dyDescent="0.25">
      <c r="B57" t="s">
        <v>226</v>
      </c>
    </row>
    <row r="58" spans="2:2" ht="20.100000000000001" customHeight="1" x14ac:dyDescent="0.25">
      <c r="B58" t="s">
        <v>226</v>
      </c>
    </row>
    <row r="59" spans="2:2" ht="20.100000000000001" customHeight="1" x14ac:dyDescent="0.25">
      <c r="B59" t="s">
        <v>226</v>
      </c>
    </row>
    <row r="60" spans="2:2" ht="20.100000000000001" customHeight="1" x14ac:dyDescent="0.25">
      <c r="B60" t="s">
        <v>226</v>
      </c>
    </row>
    <row r="61" spans="2:2" ht="20.100000000000001" customHeight="1" x14ac:dyDescent="0.25">
      <c r="B61" t="s">
        <v>226</v>
      </c>
    </row>
    <row r="62" spans="2:2" ht="20.100000000000001" customHeight="1" x14ac:dyDescent="0.25">
      <c r="B62" t="s">
        <v>226</v>
      </c>
    </row>
    <row r="63" spans="2:2" ht="20.100000000000001" customHeight="1" x14ac:dyDescent="0.25">
      <c r="B63" t="s">
        <v>226</v>
      </c>
    </row>
    <row r="64" spans="2:2" ht="20.100000000000001" customHeight="1" x14ac:dyDescent="0.25">
      <c r="B64" t="s">
        <v>226</v>
      </c>
    </row>
    <row r="65" spans="2:2" ht="20.100000000000001" customHeight="1" x14ac:dyDescent="0.25">
      <c r="B65" t="s">
        <v>226</v>
      </c>
    </row>
    <row r="66" spans="2:2" ht="20.100000000000001" customHeight="1" x14ac:dyDescent="0.25">
      <c r="B66" t="s">
        <v>226</v>
      </c>
    </row>
    <row r="67" spans="2:2" ht="20.100000000000001" customHeight="1" x14ac:dyDescent="0.25">
      <c r="B67" t="s">
        <v>226</v>
      </c>
    </row>
    <row r="68" spans="2:2" ht="20.100000000000001" customHeight="1" x14ac:dyDescent="0.25"/>
    <row r="69" spans="2:2" ht="20.100000000000001" customHeight="1" x14ac:dyDescent="0.25">
      <c r="B69" t="s">
        <v>226</v>
      </c>
    </row>
    <row r="70" spans="2:2" ht="20.100000000000001" customHeight="1" x14ac:dyDescent="0.25">
      <c r="B70" t="s">
        <v>226</v>
      </c>
    </row>
    <row r="71" spans="2:2" ht="20.100000000000001" customHeight="1" x14ac:dyDescent="0.25">
      <c r="B71" t="s">
        <v>226</v>
      </c>
    </row>
    <row r="72" spans="2:2" ht="20.100000000000001" customHeight="1" x14ac:dyDescent="0.25">
      <c r="B72" t="s">
        <v>226</v>
      </c>
    </row>
    <row r="73" spans="2:2" ht="20.100000000000001" customHeight="1" x14ac:dyDescent="0.25">
      <c r="B73" t="s">
        <v>226</v>
      </c>
    </row>
    <row r="74" spans="2:2" ht="20.100000000000001" customHeight="1" x14ac:dyDescent="0.25">
      <c r="B74" t="s">
        <v>226</v>
      </c>
    </row>
    <row r="75" spans="2:2" ht="20.100000000000001" customHeight="1" x14ac:dyDescent="0.25">
      <c r="B75" t="s">
        <v>226</v>
      </c>
    </row>
    <row r="76" spans="2:2" ht="20.100000000000001" customHeight="1" x14ac:dyDescent="0.25">
      <c r="B76" t="s">
        <v>226</v>
      </c>
    </row>
    <row r="77" spans="2:2" ht="20.100000000000001" customHeight="1" x14ac:dyDescent="0.25">
      <c r="B77" t="s">
        <v>226</v>
      </c>
    </row>
    <row r="78" spans="2:2" ht="20.100000000000001" customHeight="1" x14ac:dyDescent="0.25">
      <c r="B78" t="s">
        <v>226</v>
      </c>
    </row>
    <row r="79" spans="2:2" ht="20.100000000000001" customHeight="1" x14ac:dyDescent="0.25">
      <c r="B79" t="s">
        <v>226</v>
      </c>
    </row>
    <row r="80" spans="2:2" ht="20.100000000000001" customHeight="1" x14ac:dyDescent="0.25">
      <c r="B80" t="s">
        <v>226</v>
      </c>
    </row>
    <row r="81" spans="2:2" ht="20.100000000000001" customHeight="1" x14ac:dyDescent="0.25">
      <c r="B81" t="s">
        <v>226</v>
      </c>
    </row>
    <row r="82" spans="2:2" ht="20.100000000000001" customHeight="1" x14ac:dyDescent="0.25">
      <c r="B82" t="s">
        <v>226</v>
      </c>
    </row>
    <row r="83" spans="2:2" ht="20.100000000000001" customHeight="1" x14ac:dyDescent="0.25">
      <c r="B83" t="s">
        <v>226</v>
      </c>
    </row>
    <row r="84" spans="2:2" ht="20.100000000000001" customHeight="1" x14ac:dyDescent="0.25">
      <c r="B84" t="s">
        <v>226</v>
      </c>
    </row>
    <row r="85" spans="2:2" ht="20.100000000000001" customHeight="1" x14ac:dyDescent="0.25">
      <c r="B85" t="s">
        <v>226</v>
      </c>
    </row>
    <row r="86" spans="2:2" ht="20.100000000000001" customHeight="1" x14ac:dyDescent="0.25">
      <c r="B86" t="s">
        <v>226</v>
      </c>
    </row>
    <row r="87" spans="2:2" ht="20.100000000000001" customHeight="1" x14ac:dyDescent="0.25">
      <c r="B87" t="s">
        <v>226</v>
      </c>
    </row>
    <row r="88" spans="2:2" ht="20.100000000000001" customHeight="1" x14ac:dyDescent="0.25">
      <c r="B88" t="s">
        <v>226</v>
      </c>
    </row>
    <row r="89" spans="2:2" ht="20.100000000000001" customHeight="1" x14ac:dyDescent="0.25"/>
    <row r="90" spans="2:2" ht="20.100000000000001" customHeight="1" x14ac:dyDescent="0.25">
      <c r="B90" t="s">
        <v>226</v>
      </c>
    </row>
    <row r="91" spans="2:2" ht="20.100000000000001" customHeight="1" x14ac:dyDescent="0.25">
      <c r="B91" t="s">
        <v>226</v>
      </c>
    </row>
    <row r="92" spans="2:2" ht="20.100000000000001" customHeight="1" x14ac:dyDescent="0.25">
      <c r="B92" t="s">
        <v>226</v>
      </c>
    </row>
    <row r="93" spans="2:2" ht="20.100000000000001" customHeight="1" x14ac:dyDescent="0.25">
      <c r="B93" t="s">
        <v>226</v>
      </c>
    </row>
    <row r="94" spans="2:2" ht="20.100000000000001" customHeight="1" x14ac:dyDescent="0.25">
      <c r="B94" t="s">
        <v>226</v>
      </c>
    </row>
    <row r="95" spans="2:2" ht="20.100000000000001" customHeight="1" x14ac:dyDescent="0.25">
      <c r="B95" t="s">
        <v>226</v>
      </c>
    </row>
    <row r="96" spans="2:2" ht="20.100000000000001" customHeight="1" x14ac:dyDescent="0.25">
      <c r="B96" t="s">
        <v>226</v>
      </c>
    </row>
    <row r="97" spans="2:2" ht="20.100000000000001" customHeight="1" x14ac:dyDescent="0.25">
      <c r="B97" t="s">
        <v>226</v>
      </c>
    </row>
    <row r="98" spans="2:2" ht="20.100000000000001" customHeight="1" x14ac:dyDescent="0.25">
      <c r="B98" t="s">
        <v>226</v>
      </c>
    </row>
    <row r="99" spans="2:2" ht="20.100000000000001" customHeight="1" x14ac:dyDescent="0.25">
      <c r="B99" t="s">
        <v>226</v>
      </c>
    </row>
    <row r="100" spans="2:2" ht="20.100000000000001" customHeight="1" x14ac:dyDescent="0.25">
      <c r="B100" t="s">
        <v>226</v>
      </c>
    </row>
    <row r="101" spans="2:2" ht="20.100000000000001" customHeight="1" x14ac:dyDescent="0.25">
      <c r="B101" t="s">
        <v>226</v>
      </c>
    </row>
    <row r="102" spans="2:2" ht="20.100000000000001" customHeight="1" x14ac:dyDescent="0.25">
      <c r="B102" t="s">
        <v>226</v>
      </c>
    </row>
    <row r="103" spans="2:2" ht="20.100000000000001" customHeight="1" x14ac:dyDescent="0.25">
      <c r="B103" t="s">
        <v>226</v>
      </c>
    </row>
    <row r="104" spans="2:2" ht="20.100000000000001" customHeight="1" x14ac:dyDescent="0.25">
      <c r="B104" t="s">
        <v>226</v>
      </c>
    </row>
    <row r="105" spans="2:2" ht="20.100000000000001" customHeight="1" x14ac:dyDescent="0.25">
      <c r="B105" t="s">
        <v>226</v>
      </c>
    </row>
    <row r="106" spans="2:2" ht="20.100000000000001" customHeight="1" x14ac:dyDescent="0.25">
      <c r="B106" t="s">
        <v>226</v>
      </c>
    </row>
    <row r="107" spans="2:2" ht="20.100000000000001" customHeight="1" x14ac:dyDescent="0.25">
      <c r="B107" t="s">
        <v>226</v>
      </c>
    </row>
    <row r="108" spans="2:2" ht="20.100000000000001" customHeight="1" x14ac:dyDescent="0.25">
      <c r="B108" t="s">
        <v>226</v>
      </c>
    </row>
    <row r="109" spans="2:2" ht="20.100000000000001" customHeight="1" x14ac:dyDescent="0.25">
      <c r="B109" t="s">
        <v>226</v>
      </c>
    </row>
    <row r="110" spans="2:2" ht="20.100000000000001" customHeight="1" x14ac:dyDescent="0.25"/>
    <row r="111" spans="2:2" ht="20.100000000000001" customHeight="1" x14ac:dyDescent="0.25">
      <c r="B111" t="s">
        <v>226</v>
      </c>
    </row>
    <row r="112" spans="2:2" ht="20.100000000000001" customHeight="1" x14ac:dyDescent="0.25">
      <c r="B112" t="s">
        <v>226</v>
      </c>
    </row>
    <row r="113" spans="2:2" ht="20.100000000000001" customHeight="1" x14ac:dyDescent="0.25">
      <c r="B113" t="s">
        <v>226</v>
      </c>
    </row>
    <row r="114" spans="2:2" ht="20.100000000000001" customHeight="1" x14ac:dyDescent="0.25">
      <c r="B114" t="s">
        <v>226</v>
      </c>
    </row>
    <row r="115" spans="2:2" ht="20.100000000000001" customHeight="1" x14ac:dyDescent="0.25">
      <c r="B115" t="s">
        <v>226</v>
      </c>
    </row>
    <row r="116" spans="2:2" ht="20.100000000000001" customHeight="1" x14ac:dyDescent="0.25">
      <c r="B116" t="s">
        <v>226</v>
      </c>
    </row>
    <row r="117" spans="2:2" ht="20.100000000000001" customHeight="1" x14ac:dyDescent="0.25">
      <c r="B117" t="s">
        <v>226</v>
      </c>
    </row>
    <row r="118" spans="2:2" ht="20.100000000000001" customHeight="1" x14ac:dyDescent="0.25">
      <c r="B118" t="s">
        <v>226</v>
      </c>
    </row>
    <row r="119" spans="2:2" ht="20.100000000000001" customHeight="1" x14ac:dyDescent="0.25">
      <c r="B119" t="s">
        <v>226</v>
      </c>
    </row>
    <row r="120" spans="2:2" ht="20.100000000000001" customHeight="1" x14ac:dyDescent="0.25">
      <c r="B120" t="s">
        <v>226</v>
      </c>
    </row>
    <row r="121" spans="2:2" ht="20.100000000000001" customHeight="1" x14ac:dyDescent="0.25">
      <c r="B121" t="s">
        <v>226</v>
      </c>
    </row>
    <row r="122" spans="2:2" ht="20.100000000000001" customHeight="1" x14ac:dyDescent="0.25">
      <c r="B122" t="s">
        <v>226</v>
      </c>
    </row>
    <row r="123" spans="2:2" ht="20.100000000000001" customHeight="1" x14ac:dyDescent="0.25">
      <c r="B123" t="s">
        <v>226</v>
      </c>
    </row>
    <row r="124" spans="2:2" ht="20.100000000000001" customHeight="1" x14ac:dyDescent="0.25">
      <c r="B124" t="s">
        <v>226</v>
      </c>
    </row>
    <row r="125" spans="2:2" ht="20.100000000000001" customHeight="1" x14ac:dyDescent="0.25">
      <c r="B125" t="s">
        <v>226</v>
      </c>
    </row>
    <row r="126" spans="2:2" ht="20.100000000000001" customHeight="1" x14ac:dyDescent="0.25">
      <c r="B126" t="s">
        <v>226</v>
      </c>
    </row>
    <row r="127" spans="2:2" ht="20.100000000000001" customHeight="1" x14ac:dyDescent="0.25">
      <c r="B127" t="s">
        <v>226</v>
      </c>
    </row>
    <row r="128" spans="2:2" ht="20.100000000000001" customHeight="1" x14ac:dyDescent="0.25">
      <c r="B128" t="s">
        <v>226</v>
      </c>
    </row>
    <row r="129" spans="2:2" ht="20.100000000000001" customHeight="1" x14ac:dyDescent="0.25">
      <c r="B129" t="s">
        <v>226</v>
      </c>
    </row>
    <row r="130" spans="2:2" ht="20.100000000000001" customHeight="1" x14ac:dyDescent="0.25">
      <c r="B130" t="s">
        <v>226</v>
      </c>
    </row>
    <row r="131" spans="2:2" ht="20.100000000000001" customHeight="1" x14ac:dyDescent="0.25"/>
    <row r="132" spans="2:2" ht="20.100000000000001" customHeight="1" x14ac:dyDescent="0.25">
      <c r="B132" t="s">
        <v>226</v>
      </c>
    </row>
    <row r="133" spans="2:2" ht="20.100000000000001" customHeight="1" x14ac:dyDescent="0.25">
      <c r="B133" t="s">
        <v>226</v>
      </c>
    </row>
    <row r="134" spans="2:2" ht="20.100000000000001" customHeight="1" x14ac:dyDescent="0.25">
      <c r="B134" t="s">
        <v>226</v>
      </c>
    </row>
    <row r="135" spans="2:2" ht="20.100000000000001" customHeight="1" x14ac:dyDescent="0.25">
      <c r="B135" t="s">
        <v>226</v>
      </c>
    </row>
    <row r="136" spans="2:2" ht="20.100000000000001" customHeight="1" x14ac:dyDescent="0.25">
      <c r="B136" t="s">
        <v>226</v>
      </c>
    </row>
    <row r="137" spans="2:2" ht="20.100000000000001" customHeight="1" x14ac:dyDescent="0.25">
      <c r="B137" t="s">
        <v>226</v>
      </c>
    </row>
    <row r="138" spans="2:2" ht="20.100000000000001" customHeight="1" x14ac:dyDescent="0.25">
      <c r="B138" t="s">
        <v>226</v>
      </c>
    </row>
    <row r="139" spans="2:2" ht="20.100000000000001" customHeight="1" x14ac:dyDescent="0.25">
      <c r="B139" t="s">
        <v>226</v>
      </c>
    </row>
    <row r="140" spans="2:2" ht="20.100000000000001" customHeight="1" x14ac:dyDescent="0.25">
      <c r="B140" t="s">
        <v>226</v>
      </c>
    </row>
    <row r="141" spans="2:2" ht="20.100000000000001" customHeight="1" x14ac:dyDescent="0.25">
      <c r="B141" t="s">
        <v>226</v>
      </c>
    </row>
    <row r="142" spans="2:2" ht="20.100000000000001" customHeight="1" x14ac:dyDescent="0.25">
      <c r="B142" t="s">
        <v>226</v>
      </c>
    </row>
    <row r="143" spans="2:2" ht="20.100000000000001" customHeight="1" x14ac:dyDescent="0.25">
      <c r="B143" t="s">
        <v>226</v>
      </c>
    </row>
    <row r="144" spans="2:2" ht="20.100000000000001" customHeight="1" x14ac:dyDescent="0.25">
      <c r="B144" t="s">
        <v>226</v>
      </c>
    </row>
    <row r="145" spans="2:2" ht="20.100000000000001" customHeight="1" x14ac:dyDescent="0.25">
      <c r="B145" t="s">
        <v>226</v>
      </c>
    </row>
    <row r="146" spans="2:2" ht="20.100000000000001" customHeight="1" x14ac:dyDescent="0.25">
      <c r="B146" t="s">
        <v>226</v>
      </c>
    </row>
    <row r="147" spans="2:2" ht="20.100000000000001" customHeight="1" x14ac:dyDescent="0.25">
      <c r="B147" t="s">
        <v>226</v>
      </c>
    </row>
    <row r="148" spans="2:2" ht="20.100000000000001" customHeight="1" x14ac:dyDescent="0.25">
      <c r="B148" t="s">
        <v>226</v>
      </c>
    </row>
    <row r="149" spans="2:2" ht="20.100000000000001" customHeight="1" x14ac:dyDescent="0.25">
      <c r="B149" t="s">
        <v>226</v>
      </c>
    </row>
    <row r="150" spans="2:2" ht="20.100000000000001" customHeight="1" x14ac:dyDescent="0.25">
      <c r="B150" t="s">
        <v>226</v>
      </c>
    </row>
    <row r="151" spans="2:2" ht="20.100000000000001" customHeight="1" x14ac:dyDescent="0.25">
      <c r="B151" t="s">
        <v>226</v>
      </c>
    </row>
    <row r="152" spans="2:2" ht="20.100000000000001" customHeight="1" x14ac:dyDescent="0.25"/>
    <row r="153" spans="2:2" ht="20.100000000000001" customHeight="1" x14ac:dyDescent="0.25">
      <c r="B153" t="s">
        <v>226</v>
      </c>
    </row>
    <row r="154" spans="2:2" ht="20.100000000000001" customHeight="1" x14ac:dyDescent="0.25">
      <c r="B154" t="s">
        <v>226</v>
      </c>
    </row>
    <row r="155" spans="2:2" ht="20.100000000000001" customHeight="1" x14ac:dyDescent="0.25">
      <c r="B155" t="s">
        <v>226</v>
      </c>
    </row>
    <row r="156" spans="2:2" ht="20.100000000000001" customHeight="1" x14ac:dyDescent="0.25">
      <c r="B156" t="s">
        <v>226</v>
      </c>
    </row>
    <row r="157" spans="2:2" ht="20.100000000000001" customHeight="1" x14ac:dyDescent="0.25">
      <c r="B157" t="s">
        <v>226</v>
      </c>
    </row>
    <row r="158" spans="2:2" ht="20.100000000000001" customHeight="1" x14ac:dyDescent="0.25">
      <c r="B158" t="s">
        <v>226</v>
      </c>
    </row>
    <row r="159" spans="2:2" ht="20.100000000000001" customHeight="1" x14ac:dyDescent="0.25">
      <c r="B159" t="s">
        <v>226</v>
      </c>
    </row>
    <row r="160" spans="2:2" ht="20.100000000000001" customHeight="1" x14ac:dyDescent="0.25">
      <c r="B160" t="s">
        <v>226</v>
      </c>
    </row>
    <row r="161" spans="2:2" ht="20.100000000000001" customHeight="1" x14ac:dyDescent="0.25">
      <c r="B161" t="s">
        <v>226</v>
      </c>
    </row>
    <row r="162" spans="2:2" ht="20.100000000000001" customHeight="1" x14ac:dyDescent="0.25">
      <c r="B162" t="s">
        <v>226</v>
      </c>
    </row>
    <row r="163" spans="2:2" ht="20.100000000000001" customHeight="1" x14ac:dyDescent="0.25">
      <c r="B163" t="s">
        <v>226</v>
      </c>
    </row>
    <row r="164" spans="2:2" ht="20.100000000000001" customHeight="1" x14ac:dyDescent="0.25">
      <c r="B164" t="s">
        <v>226</v>
      </c>
    </row>
    <row r="165" spans="2:2" ht="20.100000000000001" customHeight="1" x14ac:dyDescent="0.25">
      <c r="B165" t="s">
        <v>226</v>
      </c>
    </row>
    <row r="166" spans="2:2" ht="20.100000000000001" customHeight="1" x14ac:dyDescent="0.25">
      <c r="B166" t="s">
        <v>226</v>
      </c>
    </row>
    <row r="167" spans="2:2" ht="20.100000000000001" customHeight="1" x14ac:dyDescent="0.25">
      <c r="B167" t="s">
        <v>226</v>
      </c>
    </row>
    <row r="168" spans="2:2" ht="20.100000000000001" customHeight="1" x14ac:dyDescent="0.25">
      <c r="B168" t="s">
        <v>226</v>
      </c>
    </row>
    <row r="169" spans="2:2" ht="20.100000000000001" customHeight="1" x14ac:dyDescent="0.25">
      <c r="B169" t="s">
        <v>226</v>
      </c>
    </row>
    <row r="170" spans="2:2" ht="20.100000000000001" customHeight="1" x14ac:dyDescent="0.25">
      <c r="B170" t="s">
        <v>226</v>
      </c>
    </row>
    <row r="171" spans="2:2" ht="20.100000000000001" customHeight="1" x14ac:dyDescent="0.25">
      <c r="B171" t="s">
        <v>226</v>
      </c>
    </row>
    <row r="172" spans="2:2" ht="20.100000000000001" customHeight="1" x14ac:dyDescent="0.25">
      <c r="B172" t="s">
        <v>226</v>
      </c>
    </row>
    <row r="173" spans="2:2" ht="20.100000000000001" customHeight="1" x14ac:dyDescent="0.25"/>
    <row r="174" spans="2:2" ht="20.100000000000001" customHeight="1" x14ac:dyDescent="0.25">
      <c r="B174" t="s">
        <v>226</v>
      </c>
    </row>
    <row r="175" spans="2:2" ht="20.100000000000001" customHeight="1" x14ac:dyDescent="0.25">
      <c r="B175" t="s">
        <v>226</v>
      </c>
    </row>
    <row r="176" spans="2:2" ht="20.100000000000001" customHeight="1" x14ac:dyDescent="0.25">
      <c r="B176" t="s">
        <v>226</v>
      </c>
    </row>
    <row r="177" spans="2:2" ht="20.100000000000001" customHeight="1" x14ac:dyDescent="0.25">
      <c r="B177" t="s">
        <v>226</v>
      </c>
    </row>
    <row r="178" spans="2:2" ht="20.100000000000001" customHeight="1" x14ac:dyDescent="0.25">
      <c r="B178" t="s">
        <v>226</v>
      </c>
    </row>
    <row r="179" spans="2:2" ht="20.100000000000001" customHeight="1" x14ac:dyDescent="0.25">
      <c r="B179" t="s">
        <v>226</v>
      </c>
    </row>
    <row r="180" spans="2:2" ht="20.100000000000001" customHeight="1" x14ac:dyDescent="0.25">
      <c r="B180" t="s">
        <v>226</v>
      </c>
    </row>
    <row r="181" spans="2:2" ht="20.100000000000001" customHeight="1" x14ac:dyDescent="0.25">
      <c r="B181" t="s">
        <v>226</v>
      </c>
    </row>
    <row r="182" spans="2:2" ht="20.100000000000001" customHeight="1" x14ac:dyDescent="0.25">
      <c r="B182" t="s">
        <v>226</v>
      </c>
    </row>
    <row r="183" spans="2:2" ht="20.100000000000001" customHeight="1" x14ac:dyDescent="0.25">
      <c r="B183" t="s">
        <v>226</v>
      </c>
    </row>
    <row r="184" spans="2:2" ht="20.100000000000001" customHeight="1" x14ac:dyDescent="0.25">
      <c r="B184" t="s">
        <v>226</v>
      </c>
    </row>
    <row r="185" spans="2:2" ht="20.100000000000001" customHeight="1" x14ac:dyDescent="0.25">
      <c r="B185" t="s">
        <v>226</v>
      </c>
    </row>
    <row r="186" spans="2:2" ht="20.100000000000001" customHeight="1" x14ac:dyDescent="0.25">
      <c r="B186" t="s">
        <v>226</v>
      </c>
    </row>
    <row r="187" spans="2:2" ht="20.100000000000001" customHeight="1" x14ac:dyDescent="0.25">
      <c r="B187" t="s">
        <v>226</v>
      </c>
    </row>
    <row r="188" spans="2:2" ht="20.100000000000001" customHeight="1" x14ac:dyDescent="0.25">
      <c r="B188" t="s">
        <v>226</v>
      </c>
    </row>
    <row r="189" spans="2:2" ht="20.100000000000001" customHeight="1" x14ac:dyDescent="0.25">
      <c r="B189" t="s">
        <v>226</v>
      </c>
    </row>
    <row r="190" spans="2:2" ht="20.100000000000001" customHeight="1" x14ac:dyDescent="0.25">
      <c r="B190" t="s">
        <v>226</v>
      </c>
    </row>
    <row r="191" spans="2:2" ht="20.100000000000001" customHeight="1" x14ac:dyDescent="0.25">
      <c r="B191" t="s">
        <v>226</v>
      </c>
    </row>
    <row r="192" spans="2:2" ht="20.100000000000001" customHeight="1" x14ac:dyDescent="0.25">
      <c r="B192" t="s">
        <v>226</v>
      </c>
    </row>
    <row r="193" spans="2:2" ht="20.100000000000001" customHeight="1" x14ac:dyDescent="0.25">
      <c r="B193" t="s">
        <v>226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Hype GLK</cp:lastModifiedBy>
  <dcterms:created xsi:type="dcterms:W3CDTF">2025-11-29T12:47:05Z</dcterms:created>
  <dcterms:modified xsi:type="dcterms:W3CDTF">2025-11-29T12:51:04Z</dcterms:modified>
</cp:coreProperties>
</file>